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5" windowWidth="23595" windowHeight="10485" tabRatio="678" activeTab="1"/>
  </bookViews>
  <sheets>
    <sheet name="General" sheetId="1" r:id="rId1"/>
    <sheet name="§.3.1" sheetId="2" r:id="rId2"/>
    <sheet name="§.3.2." sheetId="3" r:id="rId3"/>
    <sheet name="§.3.3." sheetId="7" r:id="rId4"/>
    <sheet name="§.4.1-2" sheetId="23" r:id="rId5"/>
    <sheet name="§.4.3" sheetId="6" r:id="rId6"/>
    <sheet name="§.4.4" sheetId="17" r:id="rId7"/>
    <sheet name="§.4.5" sheetId="18" r:id="rId8"/>
    <sheet name="§.6" sheetId="19" r:id="rId9"/>
    <sheet name="REF_Hab" sheetId="20" r:id="rId10"/>
    <sheet name="REF_Esp" sheetId="21" r:id="rId11"/>
    <sheet name="REF_Oisx" sheetId="15" r:id="rId12"/>
    <sheet name="REF_Impact" sheetId="14" r:id="rId13"/>
    <sheet name="REF_Protect" sheetId="11" r:id="rId14"/>
  </sheets>
  <definedNames>
    <definedName name="_xlnm._FilterDatabase" localSheetId="9" hidden="1">REF_Hab!$A$1:$E$327</definedName>
  </definedNames>
  <calcPr calcId="144525"/>
</workbook>
</file>

<file path=xl/calcChain.xml><?xml version="1.0" encoding="utf-8"?>
<calcChain xmlns="http://schemas.openxmlformats.org/spreadsheetml/2006/main">
  <c r="D33" i="23" l="1"/>
  <c r="E12" i="17"/>
</calcChain>
</file>

<file path=xl/sharedStrings.xml><?xml version="1.0" encoding="utf-8"?>
<sst xmlns="http://schemas.openxmlformats.org/spreadsheetml/2006/main" count="8896" uniqueCount="3872">
  <si>
    <t>FR</t>
  </si>
  <si>
    <t>FRA</t>
  </si>
  <si>
    <t>FR00</t>
  </si>
  <si>
    <t>Aucun status de protection</t>
  </si>
  <si>
    <t>FR01</t>
  </si>
  <si>
    <t>Parc National - Cœur</t>
  </si>
  <si>
    <t>National Park - Core Area</t>
  </si>
  <si>
    <t>FR02</t>
  </si>
  <si>
    <t>Parc National - Réserve integrale</t>
  </si>
  <si>
    <t>National Park - Integrale Reserve</t>
  </si>
  <si>
    <t>FR03</t>
  </si>
  <si>
    <t>Réserve Naturelle Nationale</t>
  </si>
  <si>
    <t>FR04</t>
  </si>
  <si>
    <t>Réserve Naturelle volontaire</t>
  </si>
  <si>
    <t>Voluntary Nature Reserve</t>
  </si>
  <si>
    <t>FR05</t>
  </si>
  <si>
    <t>Arrêté Préfectoral de protection de Biotope</t>
  </si>
  <si>
    <t>Biotope Protection Order</t>
  </si>
  <si>
    <t>FR06</t>
  </si>
  <si>
    <t>Réserve Biologique</t>
  </si>
  <si>
    <t>Forest Biological Reserve</t>
  </si>
  <si>
    <t>FR07</t>
  </si>
  <si>
    <t>Réserve Biologique Domaniale dirigée</t>
  </si>
  <si>
    <t>Managed State Biological Reserve</t>
  </si>
  <si>
    <t>FR08</t>
  </si>
  <si>
    <t>Réserve Biologique Forestière intégrale</t>
  </si>
  <si>
    <t>Integral Forest Biological Reserve</t>
  </si>
  <si>
    <t>FR11</t>
  </si>
  <si>
    <t>Forêt de Protection</t>
  </si>
  <si>
    <t>Protection Forest</t>
  </si>
  <si>
    <t>FR12</t>
  </si>
  <si>
    <t>Site/Monument inscrit</t>
  </si>
  <si>
    <t>Registered natural monument/site</t>
  </si>
  <si>
    <t>FR13</t>
  </si>
  <si>
    <t>Site/Monument classé</t>
  </si>
  <si>
    <t>Classified natural monument/site</t>
  </si>
  <si>
    <t>FR14</t>
  </si>
  <si>
    <t>Site acquis par le conservatoire de l'espace littoral et des rivages lacustres</t>
  </si>
  <si>
    <t>Land acquired by Littoral and Lakeside Conservatory</t>
  </si>
  <si>
    <t>FR15</t>
  </si>
  <si>
    <t>Parc Naturel Régional</t>
  </si>
  <si>
    <t>Regional Nature Park</t>
  </si>
  <si>
    <t>FR16</t>
  </si>
  <si>
    <t>Parc National - Aire d'adhésion</t>
  </si>
  <si>
    <t>National Park - Buffer zone</t>
  </si>
  <si>
    <t>FR17</t>
  </si>
  <si>
    <t>Réserve Nationale de Chasse et de Faune Sauvage</t>
  </si>
  <si>
    <t>National Hunting and Wildlife Reserve</t>
  </si>
  <si>
    <t>FR18</t>
  </si>
  <si>
    <t>Réserve de chasse du domaine public maritime</t>
  </si>
  <si>
    <t>National Marine Hunting Reserve</t>
  </si>
  <si>
    <t>FR19</t>
  </si>
  <si>
    <t>Réserve de chasse du domaine public fluvial</t>
  </si>
  <si>
    <t>National River Hunting Reserve</t>
  </si>
  <si>
    <t>FR20</t>
  </si>
  <si>
    <t>Réserve de chasse approuvée</t>
  </si>
  <si>
    <t>FR21</t>
  </si>
  <si>
    <t>Réserve de pêche du domaine public fluvial</t>
  </si>
  <si>
    <t>State Riverine Fishing Reserve</t>
  </si>
  <si>
    <t>FR22</t>
  </si>
  <si>
    <t>Réserve Naturelle Conventionelle</t>
  </si>
  <si>
    <t>Conventional Nature Reserve</t>
  </si>
  <si>
    <t>FR23</t>
  </si>
  <si>
    <t>Forêt Domaniale</t>
  </si>
  <si>
    <t>State Forest</t>
  </si>
  <si>
    <t>FR24</t>
  </si>
  <si>
    <t>Forêt Communale Bénéficiant du Régime Forestier</t>
  </si>
  <si>
    <t>Community Forest</t>
  </si>
  <si>
    <t>FR31</t>
  </si>
  <si>
    <t>Site acquis par un Conservatoire des Sites</t>
  </si>
  <si>
    <t>Site acquired by a regional conservatory of natural areas</t>
  </si>
  <si>
    <t>FR32</t>
  </si>
  <si>
    <t>Site acquis par le Département</t>
  </si>
  <si>
    <t>Site acquired by territorial duty on sensitive natural areas</t>
  </si>
  <si>
    <t>FR33</t>
  </si>
  <si>
    <t>Réserve libre (à caractère privé)</t>
  </si>
  <si>
    <t>Voluntary Reserve (Privat)</t>
  </si>
  <si>
    <t>FR34</t>
  </si>
  <si>
    <t>Parc Naturel Marin</t>
  </si>
  <si>
    <t>Marine Nature Park</t>
  </si>
  <si>
    <t>FR35</t>
  </si>
  <si>
    <t>Réserve Naturelle Régionale</t>
  </si>
  <si>
    <t>Regional Nature Reserve</t>
  </si>
  <si>
    <t>Loi n°2002-276 du 27 février 2002, JORF 28 février 2002.</t>
  </si>
  <si>
    <t>Code de l’environnement : Articles L. 332-2 II et L. 332-3 II  et III L. 332-4 à L. 332-8 et R. 332-30 à R 332-48 et R. 332-68 à R. 332-81;</t>
  </si>
  <si>
    <t>Ministry in charge of the environment, but also Conseils Régionaux, which will not be listed here since there are 25 of them (every region except Corsica). However see Association des Régions de France, 282 boulevard St Germain, 75007 PARIS, France.</t>
  </si>
  <si>
    <t>FR36</t>
  </si>
  <si>
    <t>Réserve Naturelle de la collectivité territoriale de Corse</t>
  </si>
  <si>
    <t>Corsican Nature Reserve</t>
  </si>
  <si>
    <t>FR37</t>
  </si>
  <si>
    <t>Périmètre de protection d’une réserve naturelle nationale</t>
  </si>
  <si>
    <t>Protected perimeter around a national nature reserve</t>
  </si>
  <si>
    <t>Origine : Loi n°83-663, 22 juillet 1983
Loi n°2002-276 du 27 février 2002, JORF 27 février 2002 ; Loi n°2006-1772 du 30 décembre 2006, JORF 31 décembre 2006.</t>
  </si>
  <si>
    <t>Code de l’environnement : L. 332-16 à L. 332-27 et  R. 332-28 à R. 332-22.</t>
  </si>
  <si>
    <t>Préfets de département (local State). Also ministry in charge of the environment. There exists 9 NNR protected perimeters (2008/01) corresponding to the following NNR : FR3600026, FR3600045, FR3600073 (G), FR3600090 (G), FR3600096 (G), FR3600105,FR3600115</t>
  </si>
  <si>
    <t>2008/01</t>
  </si>
  <si>
    <t>9 National Nature Reserves have a protection perimeter.</t>
  </si>
  <si>
    <t>FR38</t>
  </si>
  <si>
    <t>Périmètre de protection d’une réserve naturelle régionale ou de Corse</t>
  </si>
  <si>
    <t>Protected perimeter around a regional nature reserve</t>
  </si>
  <si>
    <t>Code de l’environnement : Articles L. 332-16, R. 332-28 à R. 332-29.</t>
  </si>
  <si>
    <t>Préfets de département and Collectivité territoriale de la Corse. These are the potential agencies, since there are no known protections of this type today (2008/01).</t>
  </si>
  <si>
    <t>FR99</t>
  </si>
  <si>
    <t>Autres</t>
  </si>
  <si>
    <t>Enjeu Cons : niveau</t>
  </si>
  <si>
    <t>Enjeu Cons : justification</t>
  </si>
  <si>
    <t>Source des données: si des données précises existent (carto fine…), préciser la référence détaillée (ou renvoi vers §.4.5.)</t>
  </si>
  <si>
    <t>Source des données: si des données précises existent (comptage…), préciser la référence détaillée (ou renvoi vers §.4.5.)</t>
  </si>
  <si>
    <t>Libellé détaillé (auteurs, titre, édition, etc…)</t>
  </si>
  <si>
    <t>commentaire (data exhaustive ou partielle, etc)</t>
  </si>
  <si>
    <t>Matrice de travail pour mise à jour du FSD (nouveau format 2011)</t>
  </si>
  <si>
    <t>Remarques :</t>
  </si>
  <si>
    <t>1. Les habitats sont classés dans l'ordre croissant des codes (classement de l'annexe 1 de la Directive Habitats)</t>
  </si>
  <si>
    <t>2. Les % de couverture peuvent être renseignés avec 2 décimales</t>
  </si>
  <si>
    <t>% couverture / site</t>
  </si>
  <si>
    <t>walking, horseriding and non-motorised vehicles</t>
  </si>
  <si>
    <t>motorised vehicles</t>
  </si>
  <si>
    <t>mountaineering, rock climbing, speleology</t>
  </si>
  <si>
    <t>gliding, delta plane, paragliding, ballooning</t>
  </si>
  <si>
    <t>Seismic exploration, explosions</t>
  </si>
  <si>
    <t>H06.05</t>
  </si>
  <si>
    <t>incl.  geophysical surveys, if not under H06.05</t>
  </si>
  <si>
    <t>IR-comments</t>
  </si>
  <si>
    <t>IR comments</t>
  </si>
  <si>
    <t>skiing, off-piste</t>
  </si>
  <si>
    <t>other outdoor sports and leisure activities</t>
  </si>
  <si>
    <t>7</t>
  </si>
  <si>
    <t>Pollution</t>
  </si>
  <si>
    <t>Military manouvres</t>
  </si>
  <si>
    <t>Vandalism</t>
  </si>
  <si>
    <t>8</t>
  </si>
  <si>
    <t>Landfill, land reclamation and drying out, general</t>
  </si>
  <si>
    <t>polderisation</t>
  </si>
  <si>
    <t>reclamation of land from sea, estuary or marsh</t>
  </si>
  <si>
    <t>infilling of ditches, dykes, ponds, pools, marshes or pits</t>
  </si>
  <si>
    <t>management of aquatic and bank vegetation for drainage purposes</t>
  </si>
  <si>
    <t>Removal of sediments (mud...)</t>
  </si>
  <si>
    <t>Modification of hydrographic functioning, general</t>
  </si>
  <si>
    <t>modifying structures of inland water courses</t>
  </si>
  <si>
    <t>Dumping, depositing of dredged deposits</t>
  </si>
  <si>
    <t>Dykes, embankments, artificial beaches, general</t>
  </si>
  <si>
    <t>Other human induced changes in hydraulic conditions</t>
  </si>
  <si>
    <t>9</t>
  </si>
  <si>
    <t>Erosion</t>
  </si>
  <si>
    <t>Silting up</t>
  </si>
  <si>
    <t>Drying out</t>
  </si>
  <si>
    <t>Submersion</t>
  </si>
  <si>
    <t>avalanche</t>
  </si>
  <si>
    <t>collapse of terrain, landslide</t>
  </si>
  <si>
    <t>storm, cyclone</t>
  </si>
  <si>
    <t>volcanic activity</t>
  </si>
  <si>
    <t>earthquake</t>
  </si>
  <si>
    <t>fire (natural)</t>
  </si>
  <si>
    <t>other natural catastrophes</t>
  </si>
  <si>
    <t>Interspecific faunal relations</t>
  </si>
  <si>
    <t>parasitism</t>
  </si>
  <si>
    <t>predation</t>
  </si>
  <si>
    <t>antagonism arising from introduction of species</t>
  </si>
  <si>
    <t>antagonism with domestic animals</t>
  </si>
  <si>
    <t>Interspecific floral relations</t>
  </si>
  <si>
    <t>competition</t>
  </si>
  <si>
    <t>lack of pollinating agents</t>
  </si>
  <si>
    <t>other forms or mixed forms of interspecific floral competition</t>
  </si>
  <si>
    <t>A</t>
  </si>
  <si>
    <t>B</t>
  </si>
  <si>
    <t>D</t>
  </si>
  <si>
    <t>E</t>
  </si>
  <si>
    <t>F</t>
  </si>
  <si>
    <t>G</t>
  </si>
  <si>
    <t>I</t>
  </si>
  <si>
    <t>J</t>
  </si>
  <si>
    <t>K</t>
  </si>
  <si>
    <t>IUCN-CMP</t>
  </si>
  <si>
    <t>Climate change</t>
  </si>
  <si>
    <t>habitat shifting and alteration</t>
  </si>
  <si>
    <t>droughts and less precipitations</t>
  </si>
  <si>
    <t>flooding and rising precipitations</t>
  </si>
  <si>
    <t>desynchronisation of processes</t>
  </si>
  <si>
    <t>decline or extinction of species</t>
  </si>
  <si>
    <t>11.1</t>
  </si>
  <si>
    <t>11.2</t>
  </si>
  <si>
    <t>11.3</t>
  </si>
  <si>
    <t>11.4</t>
  </si>
  <si>
    <t>10</t>
  </si>
  <si>
    <t>10.1</t>
  </si>
  <si>
    <t>Agriculture</t>
  </si>
  <si>
    <t>Sylviculture, forestry</t>
  </si>
  <si>
    <t>Human intrusions and disturbances</t>
  </si>
  <si>
    <t>Natural System modifications</t>
  </si>
  <si>
    <t>L</t>
  </si>
  <si>
    <t>M</t>
  </si>
  <si>
    <t>10.2 pp</t>
  </si>
  <si>
    <t>10.3 pp</t>
  </si>
  <si>
    <t>Invasive, other problematic species and genes</t>
  </si>
  <si>
    <t>invasive non-native species</t>
  </si>
  <si>
    <t>problematic native species</t>
  </si>
  <si>
    <t>8.1</t>
  </si>
  <si>
    <t>8.2</t>
  </si>
  <si>
    <t>8.3</t>
  </si>
  <si>
    <t>underground mining</t>
  </si>
  <si>
    <t>Mining and quarrying</t>
  </si>
  <si>
    <t>Loam and clay pits</t>
  </si>
  <si>
    <t>sand and gravel quarries</t>
  </si>
  <si>
    <t xml:space="preserve">Sand and gravel extraction </t>
  </si>
  <si>
    <t>geothermal power production</t>
  </si>
  <si>
    <t>Renewable abiotic energy use</t>
  </si>
  <si>
    <t>3.1</t>
  </si>
  <si>
    <t>3.2</t>
  </si>
  <si>
    <t>3.3</t>
  </si>
  <si>
    <t>4.1</t>
  </si>
  <si>
    <t>Roads, paths and railroads</t>
  </si>
  <si>
    <t>Utility and service lines</t>
  </si>
  <si>
    <t>airports, flightpaths</t>
  </si>
  <si>
    <t>flight paths</t>
  </si>
  <si>
    <t>4.2</t>
  </si>
  <si>
    <t>garbage and solid waste</t>
  </si>
  <si>
    <t>Acid rain</t>
  </si>
  <si>
    <t>Nitrogen-input</t>
  </si>
  <si>
    <t>other air pollution</t>
  </si>
  <si>
    <t>Air pollution, air-borne pollutants</t>
  </si>
  <si>
    <t>Light pollution</t>
  </si>
  <si>
    <t>excess energy</t>
  </si>
  <si>
    <t>9.6</t>
  </si>
  <si>
    <t>9.5</t>
  </si>
  <si>
    <t>9.4</t>
  </si>
  <si>
    <t>4.4</t>
  </si>
  <si>
    <t>Thermal heating of water bodies</t>
  </si>
  <si>
    <t>Natural biotic and abiotic processes (without catastrophes)</t>
  </si>
  <si>
    <t>abiotic (slow) natural processes</t>
  </si>
  <si>
    <t>Number of categories</t>
  </si>
  <si>
    <t>accumulation of organic material</t>
  </si>
  <si>
    <t>genetic pollution (animals)</t>
  </si>
  <si>
    <t>genetic pollution (plants)</t>
  </si>
  <si>
    <t>species composition change (succession)</t>
  </si>
  <si>
    <t>migration of species (natural newcomers)</t>
  </si>
  <si>
    <t>fire and fire suppression</t>
  </si>
  <si>
    <t>7.1</t>
  </si>
  <si>
    <t>7.2</t>
  </si>
  <si>
    <t>human induced changes in hydraulic conditions</t>
  </si>
  <si>
    <t>Other ecosystem modifications</t>
  </si>
  <si>
    <t>7.3</t>
  </si>
  <si>
    <t>1.1</t>
  </si>
  <si>
    <t>1.2</t>
  </si>
  <si>
    <t>9.4pp</t>
  </si>
  <si>
    <t>1.3</t>
  </si>
  <si>
    <t>6.1</t>
  </si>
  <si>
    <t>6.2</t>
  </si>
  <si>
    <t>abandonment of military use</t>
  </si>
  <si>
    <t>D03.02.01</t>
  </si>
  <si>
    <t>D03.02.02</t>
  </si>
  <si>
    <t>passenger ferry lanes (high speed)</t>
  </si>
  <si>
    <t>dynamite</t>
  </si>
  <si>
    <t>poisons</t>
  </si>
  <si>
    <t>other (i.e. drift nets)</t>
  </si>
  <si>
    <t>closures of caves or galleries</t>
  </si>
  <si>
    <t>6.3 pp</t>
  </si>
  <si>
    <t>Biological resource use other than agriculture &amp; forestry</t>
  </si>
  <si>
    <t>5pp</t>
  </si>
  <si>
    <t>Abandonment of management of water bodies</t>
  </si>
  <si>
    <t>Agriculture activities not referred to above</t>
  </si>
  <si>
    <t>Forestry activities not referred to above</t>
  </si>
  <si>
    <t>intensive mowing or intensification</t>
  </si>
  <si>
    <t>biofuel-production</t>
  </si>
  <si>
    <t>2.1</t>
  </si>
  <si>
    <t>2.2</t>
  </si>
  <si>
    <t>Forest and Plantation management  &amp; use</t>
  </si>
  <si>
    <t>grazing in forests/ woodland</t>
  </si>
  <si>
    <t>Marine and Freshwater Aquaculture</t>
  </si>
  <si>
    <t>2.4</t>
  </si>
  <si>
    <t>Fishing and harvesting aquatic ressources</t>
  </si>
  <si>
    <t xml:space="preserve">Animal breeding, </t>
  </si>
  <si>
    <t>grazing</t>
  </si>
  <si>
    <t>livestock farming and animal breeding (without grazing)</t>
  </si>
  <si>
    <t>non intensive mowing</t>
  </si>
  <si>
    <t>intensive grazing</t>
  </si>
  <si>
    <t>non intensive grazing</t>
  </si>
  <si>
    <t>annual and perennial non-timber crops</t>
  </si>
  <si>
    <t>abandonment of crop production</t>
  </si>
  <si>
    <t>perennial non-timber crops</t>
  </si>
  <si>
    <t>annual crops for food production</t>
  </si>
  <si>
    <t>non- intensive annual crops for food production</t>
  </si>
  <si>
    <t>non-intensive perennial non-timber crops</t>
  </si>
  <si>
    <t>intensive perennial non-timber crops/intensification</t>
  </si>
  <si>
    <t>use of biocides, hormones and chemicals</t>
  </si>
  <si>
    <t>use of fertilizers (forestry)</t>
  </si>
  <si>
    <t>use of biocides, hormones and chemicals (forestry)</t>
  </si>
  <si>
    <t>non- intensive timber production (leaving dead wood/ old trees untouched)</t>
  </si>
  <si>
    <t>solar energy production</t>
  </si>
  <si>
    <t>wind energy production</t>
  </si>
  <si>
    <t>tidal energy production</t>
  </si>
  <si>
    <t>Hunting and collection of wild animals (terrestrial)</t>
  </si>
  <si>
    <t>collection (fungi, lichen, berries etc.)</t>
  </si>
  <si>
    <t>Military use and civil unrest</t>
  </si>
  <si>
    <t>Soil pollution and solid waste (excluding discharges)</t>
  </si>
  <si>
    <t>Other forms of pollution</t>
  </si>
  <si>
    <t>dykes and flooding defense in inland water systems</t>
  </si>
  <si>
    <t>Changes in abiotic conditions</t>
  </si>
  <si>
    <t>Changes in biotic conditions</t>
  </si>
  <si>
    <t>Unknown threat or pressure</t>
  </si>
  <si>
    <t>damage caused by game (excess population density)</t>
  </si>
  <si>
    <t xml:space="preserve">intensive fish farming, intensification </t>
  </si>
  <si>
    <t>recultivation of mining areas</t>
  </si>
  <si>
    <t>intensive annual crops for food production/ intensification</t>
  </si>
  <si>
    <t>missing or wrongly directed conservation measures</t>
  </si>
  <si>
    <t>IUCN-CMP: classification of Salafsky et al.2007</t>
  </si>
  <si>
    <t>eutroph</t>
  </si>
  <si>
    <t>Eutroph: all categories are marked which do imply an eutrophication (example for a filter for data analysis, not for data entry)</t>
  </si>
  <si>
    <t>C</t>
  </si>
  <si>
    <t>A01</t>
  </si>
  <si>
    <t>A02</t>
  </si>
  <si>
    <t>A03</t>
  </si>
  <si>
    <t>A03.01</t>
  </si>
  <si>
    <t>A03.02</t>
  </si>
  <si>
    <t>A04</t>
  </si>
  <si>
    <t>A05</t>
  </si>
  <si>
    <t>A06</t>
  </si>
  <si>
    <t>A07</t>
  </si>
  <si>
    <t>A08</t>
  </si>
  <si>
    <t>A09</t>
  </si>
  <si>
    <t>A10</t>
  </si>
  <si>
    <t>A11</t>
  </si>
  <si>
    <t>A04.01</t>
  </si>
  <si>
    <t>A04.02</t>
  </si>
  <si>
    <t>A04.03</t>
  </si>
  <si>
    <t>A05.01</t>
  </si>
  <si>
    <t>A05.02</t>
  </si>
  <si>
    <t>A06.01</t>
  </si>
  <si>
    <t>A06.02</t>
  </si>
  <si>
    <t>A06.03</t>
  </si>
  <si>
    <t>A06.04</t>
  </si>
  <si>
    <t>A06.01.01</t>
  </si>
  <si>
    <t>A06.01.02</t>
  </si>
  <si>
    <t>A06.02.01</t>
  </si>
  <si>
    <t>A06.02.02</t>
  </si>
  <si>
    <t>A10.01</t>
  </si>
  <si>
    <t>B01</t>
  </si>
  <si>
    <t>B02</t>
  </si>
  <si>
    <t>B03</t>
  </si>
  <si>
    <t>B04</t>
  </si>
  <si>
    <t>B05</t>
  </si>
  <si>
    <t>B06</t>
  </si>
  <si>
    <t>B07</t>
  </si>
  <si>
    <t>C01</t>
  </si>
  <si>
    <t>C02</t>
  </si>
  <si>
    <t>C03</t>
  </si>
  <si>
    <t>C01.01</t>
  </si>
  <si>
    <t>C01.01.01</t>
  </si>
  <si>
    <t>C01.01.02</t>
  </si>
  <si>
    <t>C01.02</t>
  </si>
  <si>
    <t>C01.03</t>
  </si>
  <si>
    <t>C01.03.01</t>
  </si>
  <si>
    <t>C01.03.02</t>
  </si>
  <si>
    <t>C01.04</t>
  </si>
  <si>
    <t>C01.04.01</t>
  </si>
  <si>
    <t>C01.05</t>
  </si>
  <si>
    <t>C01.06</t>
  </si>
  <si>
    <t>C03.01</t>
  </si>
  <si>
    <t>C03.02</t>
  </si>
  <si>
    <t>C03.03</t>
  </si>
  <si>
    <t>C03.04</t>
  </si>
  <si>
    <t>D01</t>
  </si>
  <si>
    <t>D01.01</t>
  </si>
  <si>
    <t>D02</t>
  </si>
  <si>
    <t>D03</t>
  </si>
  <si>
    <t>D04</t>
  </si>
  <si>
    <t>D05</t>
  </si>
  <si>
    <t>D06</t>
  </si>
  <si>
    <t>D01.02</t>
  </si>
  <si>
    <t>D01.03</t>
  </si>
  <si>
    <t>D01.04</t>
  </si>
  <si>
    <t>D01.05</t>
  </si>
  <si>
    <t>D02.01</t>
  </si>
  <si>
    <t>D02.02</t>
  </si>
  <si>
    <t>D02.03</t>
  </si>
  <si>
    <t>D03.01</t>
  </si>
  <si>
    <t>D03.02</t>
  </si>
  <si>
    <t>D04.01</t>
  </si>
  <si>
    <t>D04.02</t>
  </si>
  <si>
    <t>D04.03</t>
  </si>
  <si>
    <t>E01</t>
  </si>
  <si>
    <t>E02</t>
  </si>
  <si>
    <t>E03</t>
  </si>
  <si>
    <t>E04</t>
  </si>
  <si>
    <t>E05</t>
  </si>
  <si>
    <t>E06</t>
  </si>
  <si>
    <t>F01</t>
  </si>
  <si>
    <t>F02</t>
  </si>
  <si>
    <t>F04</t>
  </si>
  <si>
    <t>F05</t>
  </si>
  <si>
    <t>E01.01</t>
  </si>
  <si>
    <t>E01.02</t>
  </si>
  <si>
    <t>E01.03</t>
  </si>
  <si>
    <t>pole fishing</t>
  </si>
  <si>
    <t>Trampling, overuse,</t>
  </si>
  <si>
    <t>scubadiving, snorkelling</t>
  </si>
  <si>
    <t>toxic chemical discharge from material dumped at sea</t>
  </si>
  <si>
    <t>E01.04</t>
  </si>
  <si>
    <t>E02.01</t>
  </si>
  <si>
    <t>E02.02</t>
  </si>
  <si>
    <t>E02.03</t>
  </si>
  <si>
    <t>E03.01</t>
  </si>
  <si>
    <t>E03.02</t>
  </si>
  <si>
    <t>E03.03</t>
  </si>
  <si>
    <t>E03.04</t>
  </si>
  <si>
    <t>F01.01</t>
  </si>
  <si>
    <t>F02.01</t>
  </si>
  <si>
    <t>F02.02</t>
  </si>
  <si>
    <t>F02.02.01</t>
  </si>
  <si>
    <t>F02.01.01</t>
  </si>
  <si>
    <t>F02.01.03</t>
  </si>
  <si>
    <t>F02.01.02</t>
  </si>
  <si>
    <t>F04.01</t>
  </si>
  <si>
    <t>G01</t>
  </si>
  <si>
    <t>G02</t>
  </si>
  <si>
    <t>G03</t>
  </si>
  <si>
    <t>G04</t>
  </si>
  <si>
    <t>G05</t>
  </si>
  <si>
    <t>H01</t>
  </si>
  <si>
    <t>H02</t>
  </si>
  <si>
    <t>H03</t>
  </si>
  <si>
    <t>H04</t>
  </si>
  <si>
    <t>H05</t>
  </si>
  <si>
    <t>G01.01</t>
  </si>
  <si>
    <t>G01.02</t>
  </si>
  <si>
    <t>G01.03</t>
  </si>
  <si>
    <t>G01.04</t>
  </si>
  <si>
    <t>G01.05</t>
  </si>
  <si>
    <t>G01.06</t>
  </si>
  <si>
    <t>G01.07</t>
  </si>
  <si>
    <t>G02.01</t>
  </si>
  <si>
    <t>G02.02</t>
  </si>
  <si>
    <t>G02.03</t>
  </si>
  <si>
    <t>G02.04</t>
  </si>
  <si>
    <t>G02.05</t>
  </si>
  <si>
    <t>G02.06</t>
  </si>
  <si>
    <t>G02.07</t>
  </si>
  <si>
    <t>G02.08</t>
  </si>
  <si>
    <t>G04.01</t>
  </si>
  <si>
    <t>G04.02</t>
  </si>
  <si>
    <t>G05.01</t>
  </si>
  <si>
    <t>G05.02</t>
  </si>
  <si>
    <t>G05.03</t>
  </si>
  <si>
    <t>G05.04</t>
  </si>
  <si>
    <t>G05.05</t>
  </si>
  <si>
    <t>G05.06</t>
  </si>
  <si>
    <t>H01.01</t>
  </si>
  <si>
    <t>H01.02</t>
  </si>
  <si>
    <t>H01.03</t>
  </si>
  <si>
    <t>H02.01</t>
  </si>
  <si>
    <t>H03.01</t>
  </si>
  <si>
    <t>H04.01</t>
  </si>
  <si>
    <t>I01</t>
  </si>
  <si>
    <t>I02</t>
  </si>
  <si>
    <t>I03</t>
  </si>
  <si>
    <t>I03.01</t>
  </si>
  <si>
    <t>I03.02</t>
  </si>
  <si>
    <t>J01</t>
  </si>
  <si>
    <t>J02</t>
  </si>
  <si>
    <t>J03</t>
  </si>
  <si>
    <t>J02.01</t>
  </si>
  <si>
    <t>J02.01.01</t>
  </si>
  <si>
    <t>J02.01.02</t>
  </si>
  <si>
    <t>J02.01.03</t>
  </si>
  <si>
    <t>J02.01.04</t>
  </si>
  <si>
    <t>J02.02</t>
  </si>
  <si>
    <t>J02.03</t>
  </si>
  <si>
    <t>J02.04</t>
  </si>
  <si>
    <t>J02.05</t>
  </si>
  <si>
    <t>J02.05.01</t>
  </si>
  <si>
    <t>J02.05.02</t>
  </si>
  <si>
    <t>J02.05.03</t>
  </si>
  <si>
    <t>J02.05.04</t>
  </si>
  <si>
    <t>J02.06</t>
  </si>
  <si>
    <t>J02.07</t>
  </si>
  <si>
    <t>J02.08</t>
  </si>
  <si>
    <t>K01</t>
  </si>
  <si>
    <t>K02</t>
  </si>
  <si>
    <t>K03</t>
  </si>
  <si>
    <t>K04</t>
  </si>
  <si>
    <t>K05</t>
  </si>
  <si>
    <t>L01</t>
  </si>
  <si>
    <t>L02</t>
  </si>
  <si>
    <t>L03</t>
  </si>
  <si>
    <t>L04</t>
  </si>
  <si>
    <t>L05</t>
  </si>
  <si>
    <t>L06</t>
  </si>
  <si>
    <t>L07</t>
  </si>
  <si>
    <t>M01</t>
  </si>
  <si>
    <t>M02</t>
  </si>
  <si>
    <t>M01.01</t>
  </si>
  <si>
    <t>M01.02</t>
  </si>
  <si>
    <t>M01.03</t>
  </si>
  <si>
    <t>M02.01</t>
  </si>
  <si>
    <t>M02.02</t>
  </si>
  <si>
    <t>M02.03</t>
  </si>
  <si>
    <t>M02.04</t>
  </si>
  <si>
    <t>K01.01</t>
  </si>
  <si>
    <t>K01.02</t>
  </si>
  <si>
    <t>K01.03</t>
  </si>
  <si>
    <t>K01.04</t>
  </si>
  <si>
    <t>K02.01</t>
  </si>
  <si>
    <t>K02.02</t>
  </si>
  <si>
    <t>K02.03</t>
  </si>
  <si>
    <t>K02.04</t>
  </si>
  <si>
    <t>K03.01</t>
  </si>
  <si>
    <t>K03.02</t>
  </si>
  <si>
    <t>K03.03</t>
  </si>
  <si>
    <t>K03.04</t>
  </si>
  <si>
    <t>K03.05</t>
  </si>
  <si>
    <t>K03.06</t>
  </si>
  <si>
    <t>K03.07</t>
  </si>
  <si>
    <t>K04.01</t>
  </si>
  <si>
    <t>K04.02</t>
  </si>
  <si>
    <t>K04.03</t>
  </si>
  <si>
    <t>K04.04</t>
  </si>
  <si>
    <t>K04.05</t>
  </si>
  <si>
    <t>includes increase of agricultural area</t>
  </si>
  <si>
    <t>A02.01</t>
  </si>
  <si>
    <t>A02.02</t>
  </si>
  <si>
    <t>agricultural intensification</t>
  </si>
  <si>
    <t>crop change</t>
  </si>
  <si>
    <t>A02.03</t>
  </si>
  <si>
    <t>grassland removal for arable land</t>
  </si>
  <si>
    <t>includes also intallation of perennial non-timber crops</t>
  </si>
  <si>
    <t>A04.01.01</t>
  </si>
  <si>
    <t>A04.01.02</t>
  </si>
  <si>
    <t>A04.01.03</t>
  </si>
  <si>
    <t>A04.01.04</t>
  </si>
  <si>
    <t>A04.01.05</t>
  </si>
  <si>
    <t>intensive cattle grazing</t>
  </si>
  <si>
    <t>intensive sheep grazing</t>
  </si>
  <si>
    <t>intensive horse grazing</t>
  </si>
  <si>
    <t>intensive goat grazing</t>
  </si>
  <si>
    <t>intensive mixed animal grazing</t>
  </si>
  <si>
    <t>A04.02.01</t>
  </si>
  <si>
    <t>A04.02.02</t>
  </si>
  <si>
    <t>A04.02.03</t>
  </si>
  <si>
    <t>A04.02.04</t>
  </si>
  <si>
    <t>A04.02.05</t>
  </si>
  <si>
    <t>non intensive cattle grazing</t>
  </si>
  <si>
    <t>non intensive sheep grazing</t>
  </si>
  <si>
    <t>non intensive horse grazing</t>
  </si>
  <si>
    <t>non intensive goat grazing</t>
  </si>
  <si>
    <t>non intensive mixed animal grazing</t>
  </si>
  <si>
    <t>includes olive grooves, orchards and vineyards</t>
  </si>
  <si>
    <t>including (temporary) transition from dry to mesic or wet contitions due to irrigation</t>
  </si>
  <si>
    <t>removal of stone walls and embankments</t>
  </si>
  <si>
    <t>A10.02</t>
  </si>
  <si>
    <t>increase in forest area</t>
  </si>
  <si>
    <t>clear-cutting, removal of all trees</t>
  </si>
  <si>
    <t>thinning of tree layer</t>
  </si>
  <si>
    <t>decline of forest area</t>
  </si>
  <si>
    <t>C01.05.01</t>
  </si>
  <si>
    <t>C01.05.02</t>
  </si>
  <si>
    <t>abandonment of saltpans (salinas)</t>
  </si>
  <si>
    <t>conversion of saltpans</t>
  </si>
  <si>
    <t>e.g. for aquaculture or rice fields</t>
  </si>
  <si>
    <t>includes non-paved forest roads</t>
  </si>
  <si>
    <t>all paved/ tarred roads</t>
  </si>
  <si>
    <t>car parcs and parking areas</t>
  </si>
  <si>
    <t>D01.06</t>
  </si>
  <si>
    <t>D02.09</t>
  </si>
  <si>
    <t>communication masts and antennas</t>
  </si>
  <si>
    <t>E06.01</t>
  </si>
  <si>
    <t>E06.02</t>
  </si>
  <si>
    <t xml:space="preserve">demolishment of buildings &amp; human structures </t>
  </si>
  <si>
    <t>includes bridges, walls..</t>
  </si>
  <si>
    <t>reconstruction, renovation of buildings</t>
  </si>
  <si>
    <t>includes other fishing methods not listed in subcategories</t>
  </si>
  <si>
    <t>X</t>
  </si>
  <si>
    <t>No threats or pressures</t>
  </si>
  <si>
    <t>undergound collapses</t>
  </si>
  <si>
    <t>other forms of interspecific faunal competition</t>
  </si>
  <si>
    <t xml:space="preserve">competition </t>
  </si>
  <si>
    <t>example: gull/tern</t>
  </si>
  <si>
    <t>includes enlargement of scrub vegetation area</t>
  </si>
  <si>
    <t>K01.05</t>
  </si>
  <si>
    <t>Soil salinization</t>
  </si>
  <si>
    <t>J03.01</t>
  </si>
  <si>
    <t>reduction of prey availability (inluding carcasses)</t>
  </si>
  <si>
    <t>e.g. for birds of prey</t>
  </si>
  <si>
    <t>predator control</t>
  </si>
  <si>
    <t>accidential capture</t>
  </si>
  <si>
    <t>motorized nautical sports</t>
  </si>
  <si>
    <t>non-motorized nautical sports</t>
  </si>
  <si>
    <t>G01.01.01</t>
  </si>
  <si>
    <t>G01.01.02</t>
  </si>
  <si>
    <t>e.g. jet-skiing</t>
  </si>
  <si>
    <t>e.g. wind-surfing</t>
  </si>
  <si>
    <t>G01.03.01</t>
  </si>
  <si>
    <t>G01.03.02</t>
  </si>
  <si>
    <t>regular motorized driving</t>
  </si>
  <si>
    <t>off-road motorized driving</t>
  </si>
  <si>
    <t>standard vehicles &amp; 4x4 on roads</t>
  </si>
  <si>
    <t>G02.09</t>
  </si>
  <si>
    <t>wildlife watching</t>
  </si>
  <si>
    <t>e.g. bird watching, whale watching</t>
  </si>
  <si>
    <t>fences, fencing</t>
  </si>
  <si>
    <t>overflying with aircrafts (agricultural)</t>
  </si>
  <si>
    <t>G05.07</t>
  </si>
  <si>
    <t>G05.08</t>
  </si>
  <si>
    <t>H05.01</t>
  </si>
  <si>
    <t>H06</t>
  </si>
  <si>
    <t>Marine water pollution</t>
  </si>
  <si>
    <t>oil spills in the sea</t>
  </si>
  <si>
    <t>introduced genetic material, GMO</t>
  </si>
  <si>
    <t>J01.01</t>
  </si>
  <si>
    <t>J01.02</t>
  </si>
  <si>
    <t>burning down</t>
  </si>
  <si>
    <t>supression of natural fires</t>
  </si>
  <si>
    <t>activily burning down existing vegetation</t>
  </si>
  <si>
    <t>J02.03.01</t>
  </si>
  <si>
    <t>J02.03.02</t>
  </si>
  <si>
    <t>large scale water deviation</t>
  </si>
  <si>
    <t>canalisation</t>
  </si>
  <si>
    <t>J02.06.01</t>
  </si>
  <si>
    <t>J02.06.02</t>
  </si>
  <si>
    <t>J02.06.03</t>
  </si>
  <si>
    <t>J02.06.04</t>
  </si>
  <si>
    <t>J02.10</t>
  </si>
  <si>
    <t>reservoirs</t>
  </si>
  <si>
    <t>small hydropower projects, weirs</t>
  </si>
  <si>
    <t>supply for single buildings, mills</t>
  </si>
  <si>
    <t>increase in forest area, planting e.g. on grasland , heathland</t>
  </si>
  <si>
    <t>e.g. erosion due to forest clearing, fragmentation</t>
  </si>
  <si>
    <t>other industrial / commercial area</t>
  </si>
  <si>
    <t>inlcuding shopping centres</t>
  </si>
  <si>
    <t>F05.01</t>
  </si>
  <si>
    <t>game/ bird breeding station</t>
  </si>
  <si>
    <t>mountaineering &amp; rock climbing</t>
  </si>
  <si>
    <t>G01.04.01</t>
  </si>
  <si>
    <t>G01.04.02</t>
  </si>
  <si>
    <t>plant &amp; animal species</t>
  </si>
  <si>
    <t>mofification of standing water bodies</t>
  </si>
  <si>
    <t>e.g. creation of fish ponds</t>
  </si>
  <si>
    <t>J02.05.05</t>
  </si>
  <si>
    <t>forest planting on open ground</t>
  </si>
  <si>
    <t>B01.01</t>
  </si>
  <si>
    <t>B01.02</t>
  </si>
  <si>
    <t>replanting on forest ground after clear-cutting</t>
  </si>
  <si>
    <t>forest replanting (non native trees)</t>
  </si>
  <si>
    <t>forest replanting (native trees)</t>
  </si>
  <si>
    <t>B02.01</t>
  </si>
  <si>
    <t>B02.01.01</t>
  </si>
  <si>
    <t>B02.01.02</t>
  </si>
  <si>
    <t>B02.02</t>
  </si>
  <si>
    <t>B02.04</t>
  </si>
  <si>
    <t>B02.05</t>
  </si>
  <si>
    <t>B02.06</t>
  </si>
  <si>
    <t>tree surgery, felling for public safety, removal of roadside trees</t>
  </si>
  <si>
    <t>L08</t>
  </si>
  <si>
    <t>L09</t>
  </si>
  <si>
    <t>L10</t>
  </si>
  <si>
    <t>mowing / cutting of grassland</t>
  </si>
  <si>
    <t>removal of hedges and copses or scrub</t>
  </si>
  <si>
    <t>forest planting on open ground (native trees)</t>
  </si>
  <si>
    <t>artificial planting on open ground (non-native trees)</t>
  </si>
  <si>
    <t>forest exploitation without replanting or natural regrowth</t>
  </si>
  <si>
    <t>Mining, extraction of materials and energy production</t>
  </si>
  <si>
    <t>Transportation and service corridors</t>
  </si>
  <si>
    <t>electricity and phone lines</t>
  </si>
  <si>
    <t>Urbanisation, residential and commercial development</t>
  </si>
  <si>
    <t>Agricultural structures, buildings in the landscape</t>
  </si>
  <si>
    <t>specific to marine and brackish waters</t>
  </si>
  <si>
    <t>18.11.2009 (reporting group), adapted WP1 09.02.2010 cross check marine issues,</t>
  </si>
  <si>
    <t>e.g. because of too low population numbers</t>
  </si>
  <si>
    <t>Taking and removal of animals (terrestrial)</t>
  </si>
  <si>
    <t>other forms of taking animals</t>
  </si>
  <si>
    <t>Taking / Removal of terrestrial plants, general</t>
  </si>
  <si>
    <t>Outdoor sports and leisure activities, recreational activities</t>
  </si>
  <si>
    <t xml:space="preserve">Other human intrusions and disturbances </t>
  </si>
  <si>
    <t>Canalisation &amp; water deviation</t>
  </si>
  <si>
    <t>exploration drilling</t>
  </si>
  <si>
    <t>production drilling</t>
  </si>
  <si>
    <t>jack-up drilling rig</t>
  </si>
  <si>
    <t>semi-submersible rig</t>
  </si>
  <si>
    <t>drill ship</t>
  </si>
  <si>
    <t>C02.01</t>
  </si>
  <si>
    <t>C02.02</t>
  </si>
  <si>
    <t>C02.03</t>
  </si>
  <si>
    <t>C02.04</t>
  </si>
  <si>
    <t>C02.05</t>
  </si>
  <si>
    <t>C01.07</t>
  </si>
  <si>
    <t>Geotechnical survey</t>
  </si>
  <si>
    <t>suspended electricity and phone lines</t>
  </si>
  <si>
    <t>D02.01.01</t>
  </si>
  <si>
    <t>D02.01.02</t>
  </si>
  <si>
    <t>D03.01.01</t>
  </si>
  <si>
    <t>D03.01.02</t>
  </si>
  <si>
    <t>D03.01.03</t>
  </si>
  <si>
    <t>D03.01.04</t>
  </si>
  <si>
    <t>slipways</t>
  </si>
  <si>
    <t>fishing harbours</t>
  </si>
  <si>
    <t>industrial ports</t>
  </si>
  <si>
    <t>E03.04.01</t>
  </si>
  <si>
    <t>costal sand suppletion/ beach nourishment</t>
  </si>
  <si>
    <t>WFD</t>
  </si>
  <si>
    <t>F01.03</t>
  </si>
  <si>
    <t>F01.02</t>
  </si>
  <si>
    <t>suspension culture</t>
  </si>
  <si>
    <t>bottom culture</t>
  </si>
  <si>
    <t>e.g. shellfish</t>
  </si>
  <si>
    <t>e.g. mussels, seaweed, fish</t>
  </si>
  <si>
    <t>demersal seining</t>
  </si>
  <si>
    <t>benthic or demersal trawling</t>
  </si>
  <si>
    <t>purse seining</t>
  </si>
  <si>
    <t>benthic dredging</t>
  </si>
  <si>
    <t>potting</t>
  </si>
  <si>
    <t>netting</t>
  </si>
  <si>
    <t>demersal longlining</t>
  </si>
  <si>
    <t>other than bait-fishing</t>
  </si>
  <si>
    <t>F02.01.04</t>
  </si>
  <si>
    <t>F02.02.02</t>
  </si>
  <si>
    <t>F02.02.03</t>
  </si>
  <si>
    <t>F02.02.04</t>
  </si>
  <si>
    <t>F02.02.05</t>
  </si>
  <si>
    <t>F02.03</t>
  </si>
  <si>
    <t>F02.03.01</t>
  </si>
  <si>
    <t>F04.02</t>
  </si>
  <si>
    <t>F04.02.01</t>
  </si>
  <si>
    <t>F04.02.02</t>
  </si>
  <si>
    <t>hand raking</t>
  </si>
  <si>
    <t>hand collection</t>
  </si>
  <si>
    <t>Noise nuisance, noise pollution</t>
  </si>
  <si>
    <t>reduction in migration/ migration barriers</t>
  </si>
  <si>
    <t>reduction in dispersal</t>
  </si>
  <si>
    <t>reduction in genetic exchange</t>
  </si>
  <si>
    <t>J03.02</t>
  </si>
  <si>
    <t>marine constructions</t>
  </si>
  <si>
    <t>D03.03</t>
  </si>
  <si>
    <t>pollution to surface waters by industrial plants</t>
  </si>
  <si>
    <t>WFD- differs further into UWWT, IPPC and other plants</t>
  </si>
  <si>
    <t>pollution to surface waters by storm overflows</t>
  </si>
  <si>
    <t>other point source pollution to surface water</t>
  </si>
  <si>
    <t>groundwater pollution by leakages from waste disposal sites</t>
  </si>
  <si>
    <t>groundwater pollution by leakages from contaminated sites</t>
  </si>
  <si>
    <t>groundwater pollution associated with oil industry infrastructure</t>
  </si>
  <si>
    <t>groundwater pollution by mine water discharges</t>
  </si>
  <si>
    <t>anthropogenic reduction of habitat connectivity</t>
  </si>
  <si>
    <t>groundwater pollution by discharge to ground such as disposal of contaminated water to soakaways</t>
  </si>
  <si>
    <t>Pollution to groundwater (point sources and diffuse sources)</t>
  </si>
  <si>
    <t>diffuse groundwater pollution due to agricultural and forestry activities</t>
  </si>
  <si>
    <t>diffuse groundwater pollution due to non-sewered population</t>
  </si>
  <si>
    <t>diffuse groundwater pollution due to urban land use</t>
  </si>
  <si>
    <t>diffuse pollution to surface waters via strom overlows or urban run-off</t>
  </si>
  <si>
    <t>diffuse pollution to surface waters due to agricultural and forestry activities</t>
  </si>
  <si>
    <t>diffuse pollution to surface waters due to abandoned industrial sites</t>
  </si>
  <si>
    <t>diffuse pollution to surface waters due to household sewage and waste waters</t>
  </si>
  <si>
    <t>WFD: "releases from facilities for the storage and/or treatment of domestic effluent in areas without sewerage networks"</t>
  </si>
  <si>
    <t>diffuse pollution to surface waters due to other sources not listed</t>
  </si>
  <si>
    <t>diffuse pollution to surface waters due to transport and infrastructure without connection to canalization/sweepers</t>
  </si>
  <si>
    <t>WFD "river management: dredging"</t>
  </si>
  <si>
    <t>estuarine and coastal dredging</t>
  </si>
  <si>
    <t>dredging/ removal of limnic sediments</t>
  </si>
  <si>
    <t>J02.02.01</t>
  </si>
  <si>
    <t>J02.02.02</t>
  </si>
  <si>
    <t>Water abstractions from surface waters</t>
  </si>
  <si>
    <t>Water abstractions from groundwater</t>
  </si>
  <si>
    <t>other major groundwater abstractions from groundwater for agriculture</t>
  </si>
  <si>
    <t>groundwater abstractions for agriculture</t>
  </si>
  <si>
    <t>groundwater abstractions for  public water supply</t>
  </si>
  <si>
    <t>groundwater abstractions by industry</t>
  </si>
  <si>
    <t>groundwater abstractions by quarries/open cast (coal)sites</t>
  </si>
  <si>
    <t>WFD, e.g. irrigation</t>
  </si>
  <si>
    <t>A03.03</t>
  </si>
  <si>
    <t>B02.03</t>
  </si>
  <si>
    <t>C01.04.02</t>
  </si>
  <si>
    <t>G02.10</t>
  </si>
  <si>
    <t>J02.12.01</t>
  </si>
  <si>
    <t>J02.12.02</t>
  </si>
  <si>
    <t>J02.15</t>
  </si>
  <si>
    <t xml:space="preserve">Shipping lanes </t>
  </si>
  <si>
    <t>collection of animals(insects, reptiles, amphibians, )</t>
  </si>
  <si>
    <t>e.g.  harvesting of shellfish</t>
  </si>
  <si>
    <t>surface water abstractions for agriculture</t>
  </si>
  <si>
    <t>surface water abstractions for public water supply</t>
  </si>
  <si>
    <t>surface water abstractions by manufacturing industry</t>
  </si>
  <si>
    <t>surface water abstractions for the production of electricity (cooling)</t>
  </si>
  <si>
    <t>surface water abstractions by fish farms</t>
  </si>
  <si>
    <t>surface water abstractions by hydro-energy</t>
  </si>
  <si>
    <t>WFD, not for cooling</t>
  </si>
  <si>
    <t>surface water abstractions by quarries/ open cast (coal) sites</t>
  </si>
  <si>
    <t>surface water abstractions for navigation</t>
  </si>
  <si>
    <t>WFD, e.g. for suppying canals</t>
  </si>
  <si>
    <t>surface water abstractions for water transfer</t>
  </si>
  <si>
    <t>other major surface water abstractions</t>
  </si>
  <si>
    <t>WFD: artificial recharge of groundwater</t>
  </si>
  <si>
    <t>Raising the groundwater table /artificial recharge of goundwater</t>
  </si>
  <si>
    <t>sea defense or coast protection works, tidal barrages</t>
  </si>
  <si>
    <r>
      <t xml:space="preserve">explanations, </t>
    </r>
    <r>
      <rPr>
        <b/>
        <sz val="10"/>
        <color indexed="12"/>
        <rFont val="MS Sans Serif"/>
        <family val="2"/>
      </rPr>
      <t>WFD reporting use</t>
    </r>
  </si>
  <si>
    <r>
      <t xml:space="preserve">includes canals, </t>
    </r>
    <r>
      <rPr>
        <sz val="10"/>
        <color indexed="12"/>
        <rFont val="MS Sans Serif"/>
        <family val="2"/>
      </rPr>
      <t xml:space="preserve">WFD </t>
    </r>
  </si>
  <si>
    <r>
      <t xml:space="preserve">bait digging </t>
    </r>
    <r>
      <rPr>
        <sz val="10"/>
        <rFont val="MS Sans Serif"/>
        <family val="2"/>
      </rPr>
      <t>/ collection</t>
    </r>
  </si>
  <si>
    <r>
      <t>Pollution to surface waters (limnic, terrestrial,</t>
    </r>
    <r>
      <rPr>
        <sz val="10"/>
        <color indexed="8"/>
        <rFont val="MS Sans Serif"/>
        <family val="2"/>
      </rPr>
      <t xml:space="preserve"> marine &amp; brackish</t>
    </r>
    <r>
      <rPr>
        <sz val="10"/>
        <rFont val="MS Sans Serif"/>
        <family val="2"/>
      </rPr>
      <t>)</t>
    </r>
  </si>
  <si>
    <r>
      <t xml:space="preserve">WFD; </t>
    </r>
    <r>
      <rPr>
        <sz val="10"/>
        <rFont val="MS Sans Serif"/>
        <family val="2"/>
      </rPr>
      <t>exploitation of water ressources</t>
    </r>
  </si>
  <si>
    <t>detail1</t>
  </si>
  <si>
    <t>detail2</t>
  </si>
  <si>
    <t>detail3</t>
  </si>
  <si>
    <t>Others</t>
  </si>
  <si>
    <t>National Nature Reserve</t>
  </si>
  <si>
    <t>MS</t>
  </si>
  <si>
    <t>parent_iso</t>
  </si>
  <si>
    <t>DESIG_CODE</t>
  </si>
  <si>
    <t>Categoy</t>
  </si>
  <si>
    <t>Designation</t>
  </si>
  <si>
    <t>Designation_EN</t>
  </si>
  <si>
    <t>usedInNatura2000</t>
  </si>
  <si>
    <t>usedInCDDA</t>
  </si>
  <si>
    <t>cdda_site_no_record</t>
  </si>
  <si>
    <t>Law</t>
  </si>
  <si>
    <t>Lawreference</t>
  </si>
  <si>
    <t>Agency</t>
  </si>
  <si>
    <t>Data_Source</t>
  </si>
  <si>
    <t>Reference_date</t>
  </si>
  <si>
    <t>Remark</t>
  </si>
  <si>
    <t>INTERNATIONAL</t>
  </si>
  <si>
    <t>IN00</t>
  </si>
  <si>
    <t>Ramsar Convention Site</t>
  </si>
  <si>
    <t>IN01</t>
  </si>
  <si>
    <t>Biogenetic Reserve (Council of Europe)</t>
  </si>
  <si>
    <t>IN02</t>
  </si>
  <si>
    <t>European Diploma Site (Since 2000)</t>
  </si>
  <si>
    <t>IN03</t>
  </si>
  <si>
    <t>Biosphere Reserve (UNESCO)</t>
  </si>
  <si>
    <t>IN04</t>
  </si>
  <si>
    <t>Meditarranean Specially Protected Area (Barcelona Convention)</t>
  </si>
  <si>
    <t>IN05</t>
  </si>
  <si>
    <t>World Heritage Site (UNESCO)</t>
  </si>
  <si>
    <t>IN06</t>
  </si>
  <si>
    <t>Other International Designation</t>
  </si>
  <si>
    <t>IN07</t>
  </si>
  <si>
    <t>Baltic Sea Protected Area (BSPA)</t>
  </si>
  <si>
    <t>IN08</t>
  </si>
  <si>
    <t>Special Protected Area (SPA, EC Birds Directive)</t>
  </si>
  <si>
    <t>Special Protection Area (SPA)</t>
  </si>
  <si>
    <t>IN09</t>
  </si>
  <si>
    <t>Special Area of Conservation (SAC, EC Habitats Directive)</t>
  </si>
  <si>
    <t>Special Area of Conservation (SAC)</t>
  </si>
  <si>
    <t>IN10</t>
  </si>
  <si>
    <t>Area of Special Conservation Interest (ASCI, Bern Convention, Emerald)</t>
  </si>
  <si>
    <t>Area of Special Conservation Interest (ASCI)</t>
  </si>
  <si>
    <t>IN11</t>
  </si>
  <si>
    <t>Specially Protected Area of Mediterranean Importance (SPAMI, Barcelona Convention)</t>
  </si>
  <si>
    <t>IN12</t>
  </si>
  <si>
    <t>Special Area of Conservation and Special Protected Area (EC Birds and Habitats Directives)</t>
  </si>
  <si>
    <t>Both Special Area of Conservation and Special Protected Area (SAC and SPA from EC Directives)</t>
  </si>
  <si>
    <t>INE0</t>
  </si>
  <si>
    <t>Declassified European Diploma Site</t>
  </si>
  <si>
    <t>INEA</t>
  </si>
  <si>
    <t>European Diploma Site (Category A)</t>
  </si>
  <si>
    <t>INEB</t>
  </si>
  <si>
    <t>European Diploma Site (Category B)</t>
  </si>
  <si>
    <t>INEC</t>
  </si>
  <si>
    <t>European Diploma Site (Category C)</t>
  </si>
  <si>
    <t>INF0</t>
  </si>
  <si>
    <t>Declassified Biosphere Reserve</t>
  </si>
  <si>
    <t>INR0</t>
  </si>
  <si>
    <t>Declassified Ramsar Convention Site</t>
  </si>
  <si>
    <t>INS0</t>
  </si>
  <si>
    <t>Proposed Baltic Sea Protected Area (BSPA)</t>
  </si>
  <si>
    <t>No Protection Status</t>
  </si>
  <si>
    <t>Phylloscopus trochilus</t>
  </si>
  <si>
    <t>A343</t>
  </si>
  <si>
    <t>Pica pica</t>
  </si>
  <si>
    <t>A241</t>
  </si>
  <si>
    <t>Picoides tridactylus</t>
  </si>
  <si>
    <t>Dendrocopos tridactylus</t>
  </si>
  <si>
    <t>A234</t>
  </si>
  <si>
    <t>Picus canus</t>
  </si>
  <si>
    <t>A235</t>
  </si>
  <si>
    <t>Picus viridis</t>
  </si>
  <si>
    <t>A545</t>
  </si>
  <si>
    <t>Pinicola enucleator</t>
  </si>
  <si>
    <t>A034</t>
  </si>
  <si>
    <t>Platalea leucorodia</t>
  </si>
  <si>
    <t>A375</t>
  </si>
  <si>
    <t>Plectrophenax nivalis</t>
  </si>
  <si>
    <t>A032</t>
  </si>
  <si>
    <t>Plegadis falcinellus</t>
  </si>
  <si>
    <t>A140</t>
  </si>
  <si>
    <t>Pluvialis apricaria</t>
  </si>
  <si>
    <t>A141</t>
  </si>
  <si>
    <t>Pluvialis squatarola</t>
  </si>
  <si>
    <t>A007</t>
  </si>
  <si>
    <t>Podiceps auritus</t>
  </si>
  <si>
    <t>A005</t>
  </si>
  <si>
    <t>Podiceps cristatus</t>
  </si>
  <si>
    <t>A006</t>
  </si>
  <si>
    <t>Podiceps grisegena</t>
  </si>
  <si>
    <t>A008</t>
  </si>
  <si>
    <t>Podiceps nigricollis</t>
  </si>
  <si>
    <t>Podiceps caspicus (A549)</t>
  </si>
  <si>
    <t>A506</t>
  </si>
  <si>
    <t>Polysticta stelleri</t>
  </si>
  <si>
    <t>A124</t>
  </si>
  <si>
    <t>Porphyrio porphyrio</t>
  </si>
  <si>
    <t>A120</t>
  </si>
  <si>
    <t>Porzana parva</t>
  </si>
  <si>
    <t>A119</t>
  </si>
  <si>
    <t>Porzana porzana</t>
  </si>
  <si>
    <t>A121</t>
  </si>
  <si>
    <t>Porzana pusilla</t>
  </si>
  <si>
    <t>A528</t>
  </si>
  <si>
    <t>Prunella atrogularis</t>
  </si>
  <si>
    <t>A267</t>
  </si>
  <si>
    <t>Prunella collaris</t>
  </si>
  <si>
    <t>A266</t>
  </si>
  <si>
    <t>Prunella modularis</t>
  </si>
  <si>
    <t>A529</t>
  </si>
  <si>
    <t>Prunella montanella</t>
  </si>
  <si>
    <t>A530</t>
  </si>
  <si>
    <t>Prunella ocularis</t>
  </si>
  <si>
    <t>A205</t>
  </si>
  <si>
    <t>Pterocles alchata</t>
  </si>
  <si>
    <t>A420</t>
  </si>
  <si>
    <t>Pterocles orientalis</t>
  </si>
  <si>
    <t>A386</t>
  </si>
  <si>
    <t>Pterodroma feae</t>
  </si>
  <si>
    <t>Pterodroma mollis feae</t>
  </si>
  <si>
    <t>A385</t>
  </si>
  <si>
    <t>Pterodroma madeira</t>
  </si>
  <si>
    <t>Pterodroma mollis madeira</t>
  </si>
  <si>
    <t>A550</t>
  </si>
  <si>
    <t>Pterodroma mollis</t>
  </si>
  <si>
    <t>A250</t>
  </si>
  <si>
    <t>Ptyonoprogne rupestris</t>
  </si>
  <si>
    <t>Hirundo rupestris</t>
  </si>
  <si>
    <t>A388</t>
  </si>
  <si>
    <t>Puffinus assimilis</t>
  </si>
  <si>
    <t>A504</t>
  </si>
  <si>
    <t>Puffinus assimilis baroli</t>
  </si>
  <si>
    <t>A011</t>
  </si>
  <si>
    <t>Puffinus gravis</t>
  </si>
  <si>
    <t>A012</t>
  </si>
  <si>
    <t>Puffinus griseus</t>
  </si>
  <si>
    <t>A013</t>
  </si>
  <si>
    <t>Puffinus puffinus</t>
  </si>
  <si>
    <t>A464</t>
  </si>
  <si>
    <t>Puffinus yelkouan</t>
  </si>
  <si>
    <t>Puffinus puffinus yelkouan</t>
  </si>
  <si>
    <t>A501</t>
  </si>
  <si>
    <t>Pycnonotus barbatus</t>
  </si>
  <si>
    <t>A345</t>
  </si>
  <si>
    <t>Pyrrhocorax graculus</t>
  </si>
  <si>
    <t>A346</t>
  </si>
  <si>
    <t>Pyrrhocorax pyrrhocorax</t>
  </si>
  <si>
    <t>A453</t>
  </si>
  <si>
    <t>Pyrrhula murina</t>
  </si>
  <si>
    <t>Pyrrhula pyrrhula murina</t>
  </si>
  <si>
    <t>A372</t>
  </si>
  <si>
    <t>Pyrrhula pyrrhula</t>
  </si>
  <si>
    <t>A118</t>
  </si>
  <si>
    <t>Rallus aquaticus</t>
  </si>
  <si>
    <t>A132</t>
  </si>
  <si>
    <t>Recurvirostra avosetta</t>
  </si>
  <si>
    <t>A318</t>
  </si>
  <si>
    <t>Regulus ignicapillus</t>
  </si>
  <si>
    <t>A317</t>
  </si>
  <si>
    <t>Regulus regulus</t>
  </si>
  <si>
    <t>A535</t>
  </si>
  <si>
    <t>Regulus teneriffae</t>
  </si>
  <si>
    <t>Regulus regulus teneriffae</t>
  </si>
  <si>
    <t>A336</t>
  </si>
  <si>
    <t>Remiz pendulinus</t>
  </si>
  <si>
    <t>A249</t>
  </si>
  <si>
    <t>Riparia riparia</t>
  </si>
  <si>
    <t>A188</t>
  </si>
  <si>
    <t>Rissa tridactyla</t>
  </si>
  <si>
    <t>A437</t>
  </si>
  <si>
    <t>Saxicola dacotiae</t>
  </si>
  <si>
    <t>A275</t>
  </si>
  <si>
    <t>Saxicola rubetra</t>
  </si>
  <si>
    <t>A155</t>
  </si>
  <si>
    <t>Scolopax rusticola</t>
  </si>
  <si>
    <t>A450</t>
  </si>
  <si>
    <t>Serinus canaria</t>
  </si>
  <si>
    <t>A547</t>
  </si>
  <si>
    <t>Serinus pusillus</t>
  </si>
  <si>
    <t>A361</t>
  </si>
  <si>
    <t>Serinus serinus</t>
  </si>
  <si>
    <t>A332</t>
  </si>
  <si>
    <t>Sitta europaea</t>
  </si>
  <si>
    <t>A444</t>
  </si>
  <si>
    <t>Sitta krueperi</t>
  </si>
  <si>
    <t>A445</t>
  </si>
  <si>
    <t>Sitta neumayer</t>
  </si>
  <si>
    <t>A539</t>
  </si>
  <si>
    <t>Sitta tephronota</t>
  </si>
  <si>
    <t>A331</t>
  </si>
  <si>
    <t>Sitta whiteheadi</t>
  </si>
  <si>
    <t>A063</t>
  </si>
  <si>
    <t>Somateria mollissima</t>
  </si>
  <si>
    <t>A507</t>
  </si>
  <si>
    <t>Somateria spectabilis</t>
  </si>
  <si>
    <t>A174</t>
  </si>
  <si>
    <t>Stercorarius longicaudus</t>
  </si>
  <si>
    <t>A173</t>
  </si>
  <si>
    <t>Stercorarius parasiticus</t>
  </si>
  <si>
    <t>A172</t>
  </si>
  <si>
    <t>Stercorarius pomarinus</t>
  </si>
  <si>
    <t>A195</t>
  </si>
  <si>
    <t>Sterna albifrons</t>
  </si>
  <si>
    <t>A602</t>
  </si>
  <si>
    <t>Sterna bengalensis</t>
  </si>
  <si>
    <t>A190</t>
  </si>
  <si>
    <t>Sterna caspia</t>
  </si>
  <si>
    <t>A192</t>
  </si>
  <si>
    <t>Sterna dougallii</t>
  </si>
  <si>
    <t>A564</t>
  </si>
  <si>
    <t>Sterna fuscata</t>
  </si>
  <si>
    <t>A193</t>
  </si>
  <si>
    <t>Sterna hirundo</t>
  </si>
  <si>
    <t>A194</t>
  </si>
  <si>
    <t>Sterna paradisaea</t>
  </si>
  <si>
    <t>A191</t>
  </si>
  <si>
    <t>Sterna sandvicensis</t>
  </si>
  <si>
    <t>A209</t>
  </si>
  <si>
    <t>Streptopelia decaocto</t>
  </si>
  <si>
    <t>A210</t>
  </si>
  <si>
    <t>Streptopelia turtur</t>
  </si>
  <si>
    <t>A219</t>
  </si>
  <si>
    <t>Strix aluco</t>
  </si>
  <si>
    <t>A457</t>
  </si>
  <si>
    <t>Strix nebulosa</t>
  </si>
  <si>
    <t>A220</t>
  </si>
  <si>
    <t>Strix uralensis</t>
  </si>
  <si>
    <t>A353</t>
  </si>
  <si>
    <t>Sturnus roseus</t>
  </si>
  <si>
    <t>A352</t>
  </si>
  <si>
    <t>Sturnus unicolor</t>
  </si>
  <si>
    <t>A351</t>
  </si>
  <si>
    <t>Sturnus vulgaris</t>
  </si>
  <si>
    <t>A456</t>
  </si>
  <si>
    <t>Surnia ulula</t>
  </si>
  <si>
    <t>A311</t>
  </si>
  <si>
    <t>Sylvia atricapilla</t>
  </si>
  <si>
    <t>A310</t>
  </si>
  <si>
    <t>Sylvia borin</t>
  </si>
  <si>
    <t>A304</t>
  </si>
  <si>
    <t>Sylvia cantillans</t>
  </si>
  <si>
    <t>A309</t>
  </si>
  <si>
    <t>Sylvia communis</t>
  </si>
  <si>
    <t>A303</t>
  </si>
  <si>
    <t>Sylvia conspicillata</t>
  </si>
  <si>
    <t>A308</t>
  </si>
  <si>
    <t>Sylvia curruca</t>
  </si>
  <si>
    <t>A306</t>
  </si>
  <si>
    <t>Sylvia hortensis</t>
  </si>
  <si>
    <t>A305</t>
  </si>
  <si>
    <t>Sylvia melanocephala</t>
  </si>
  <si>
    <t>A468</t>
  </si>
  <si>
    <t>Sylvia melanothorax</t>
  </si>
  <si>
    <t>A307</t>
  </si>
  <si>
    <t>Sylvia nisoria</t>
  </si>
  <si>
    <t>A440</t>
  </si>
  <si>
    <t>Sylvia rueppelli</t>
  </si>
  <si>
    <t>A301</t>
  </si>
  <si>
    <t>Sylvia sarda</t>
  </si>
  <si>
    <t>A536</t>
  </si>
  <si>
    <t>Sylvia sarda balearica</t>
  </si>
  <si>
    <t>A302</t>
  </si>
  <si>
    <t>Sylvia undata</t>
  </si>
  <si>
    <t>A558</t>
  </si>
  <si>
    <t>Syrmaticus reevesii</t>
  </si>
  <si>
    <t>A004</t>
  </si>
  <si>
    <t>Tachybaptus ruficollis</t>
  </si>
  <si>
    <t>A397</t>
  </si>
  <si>
    <t>Tadorna ferruginea</t>
  </si>
  <si>
    <t>A048</t>
  </si>
  <si>
    <t>Tadorna tadorna</t>
  </si>
  <si>
    <t>A534</t>
  </si>
  <si>
    <t>Tarsiger cyanurus</t>
  </si>
  <si>
    <t>A107</t>
  </si>
  <si>
    <t>Tetrao tetrix</t>
  </si>
  <si>
    <t>A410</t>
  </si>
  <si>
    <t>Tetrao tetrix britannicus</t>
  </si>
  <si>
    <t>A409</t>
  </si>
  <si>
    <t>Tetrao tetrix tetrix</t>
  </si>
  <si>
    <t>A108</t>
  </si>
  <si>
    <t>Tetrao urogallus</t>
  </si>
  <si>
    <t>A513</t>
  </si>
  <si>
    <t>Tetrao urogallus cantabricus</t>
  </si>
  <si>
    <t>A128</t>
  </si>
  <si>
    <t>Tetrax tetrax</t>
  </si>
  <si>
    <t>A333</t>
  </si>
  <si>
    <t>Tichodroma muraria</t>
  </si>
  <si>
    <t>A161</t>
  </si>
  <si>
    <t>Tringa erythropus</t>
  </si>
  <si>
    <t>A166</t>
  </si>
  <si>
    <t>Tringa glareola</t>
  </si>
  <si>
    <t>A164</t>
  </si>
  <si>
    <t>Tringa nebularia</t>
  </si>
  <si>
    <t>A165</t>
  </si>
  <si>
    <t>Tringa ochropus</t>
  </si>
  <si>
    <t>A163</t>
  </si>
  <si>
    <t>Tringa stagnatilis</t>
  </si>
  <si>
    <t>A162</t>
  </si>
  <si>
    <t>Tringa totanus</t>
  </si>
  <si>
    <t>A265</t>
  </si>
  <si>
    <t>Troglodytes troglodytes</t>
  </si>
  <si>
    <t>A434</t>
  </si>
  <si>
    <t>Troglodytes troglodytes fridariensis</t>
  </si>
  <si>
    <t>A286</t>
  </si>
  <si>
    <t>Turdus iliacus</t>
  </si>
  <si>
    <t>A283</t>
  </si>
  <si>
    <t>Turdus merula</t>
  </si>
  <si>
    <t>A285</t>
  </si>
  <si>
    <t>Turdus philomelos</t>
  </si>
  <si>
    <t>A284</t>
  </si>
  <si>
    <t>Turdus pilaris</t>
  </si>
  <si>
    <t>A282</t>
  </si>
  <si>
    <t>Turdus torquatus</t>
  </si>
  <si>
    <t>A287</t>
  </si>
  <si>
    <t>Turdus viscivorus</t>
  </si>
  <si>
    <t>A117</t>
  </si>
  <si>
    <t>Turnix sylvatica</t>
  </si>
  <si>
    <t>Turnix sylvaticus</t>
  </si>
  <si>
    <t>A213</t>
  </si>
  <si>
    <t>Tyto alba</t>
  </si>
  <si>
    <t>A232</t>
  </si>
  <si>
    <t>Upupa epops</t>
  </si>
  <si>
    <t>A199</t>
  </si>
  <si>
    <t>Uria aalge</t>
  </si>
  <si>
    <t>A419</t>
  </si>
  <si>
    <t>Uria aalge ibericus</t>
  </si>
  <si>
    <t>A142</t>
  </si>
  <si>
    <t>Vanellus vanellus</t>
  </si>
  <si>
    <t>A167</t>
  </si>
  <si>
    <t>Xenus cinereus</t>
  </si>
  <si>
    <t>Tringa cinerea (A518)</t>
  </si>
  <si>
    <t>A016</t>
  </si>
  <si>
    <t>Morus bassanus</t>
  </si>
  <si>
    <t>Sula bassana</t>
  </si>
  <si>
    <t>A027</t>
  </si>
  <si>
    <t>A037</t>
  </si>
  <si>
    <t>Cygnus bewickii</t>
  </si>
  <si>
    <t>Cygnus columbianus bewickii</t>
  </si>
  <si>
    <t>A175</t>
  </si>
  <si>
    <t>Catharacta skua</t>
  </si>
  <si>
    <t>Stercorarius skua</t>
  </si>
  <si>
    <t>A216</t>
  </si>
  <si>
    <t>Bubo scandiaca</t>
  </si>
  <si>
    <t>Nyctea scandiaca</t>
  </si>
  <si>
    <t>A228</t>
  </si>
  <si>
    <t>Tachymarptis melba</t>
  </si>
  <si>
    <t>Apus melba</t>
  </si>
  <si>
    <t>A276</t>
  </si>
  <si>
    <t>Saxicola torquatus</t>
  </si>
  <si>
    <t>Saxicola torquata, Phoenicurus torquata (A567)</t>
  </si>
  <si>
    <t>A362</t>
  </si>
  <si>
    <t>Carduelis citrinella</t>
  </si>
  <si>
    <t>Serinus citrinella</t>
  </si>
  <si>
    <t>A363</t>
  </si>
  <si>
    <t>Chloris chloris</t>
  </si>
  <si>
    <t>Carduelis chloris</t>
  </si>
  <si>
    <t>A383</t>
  </si>
  <si>
    <t>Emberiza calandra</t>
  </si>
  <si>
    <t>Miliaria calandra</t>
  </si>
  <si>
    <t>A384</t>
  </si>
  <si>
    <t>Puffinus mauretanicus</t>
  </si>
  <si>
    <t>Puffinus puffinus mauretanicus</t>
  </si>
  <si>
    <t>A405</t>
  </si>
  <si>
    <t>Aquila adalberti</t>
  </si>
  <si>
    <t>Aquila heliaca adalberti</t>
  </si>
  <si>
    <t>A432</t>
  </si>
  <si>
    <t>Anthus berthelotii</t>
  </si>
  <si>
    <t>Anthus berthelotti</t>
  </si>
  <si>
    <t>A438</t>
  </si>
  <si>
    <t>Iduna pallida</t>
  </si>
  <si>
    <t>Hippolais pallida</t>
  </si>
  <si>
    <t>A441</t>
  </si>
  <si>
    <t>Muscicapa dauurica</t>
  </si>
  <si>
    <t>Muscicapa latirostris</t>
  </si>
  <si>
    <t>A454</t>
  </si>
  <si>
    <t>Cyanopica cyanus</t>
  </si>
  <si>
    <t>Cyanopica cyana</t>
  </si>
  <si>
    <t>A462</t>
  </si>
  <si>
    <t>Lagopus lagopus scotica</t>
  </si>
  <si>
    <t>Lagopus lagopus scoticus</t>
  </si>
  <si>
    <t>A532</t>
  </si>
  <si>
    <t>Oenanthe finschii</t>
  </si>
  <si>
    <t>Oenanthe finischii</t>
  </si>
  <si>
    <t>A541</t>
  </si>
  <si>
    <t>Emberiza leucocephalos</t>
  </si>
  <si>
    <t>Emberiza leucocephala</t>
  </si>
  <si>
    <t>2011-04-21</t>
  </si>
  <si>
    <t>A607</t>
  </si>
  <si>
    <t>Platalea leucorodia leucorodia</t>
  </si>
  <si>
    <t>A608</t>
  </si>
  <si>
    <t>Motacilla citreola</t>
  </si>
  <si>
    <t>A609</t>
  </si>
  <si>
    <t>Luscinia svecica svecica</t>
  </si>
  <si>
    <t>A610</t>
  </si>
  <si>
    <t>Nycticorax nycticorax nycticorax</t>
  </si>
  <si>
    <t>A611</t>
  </si>
  <si>
    <t>Luscinia svecica namnetum</t>
  </si>
  <si>
    <t>A612</t>
  </si>
  <si>
    <t>Luscinia svecica cyanecula</t>
  </si>
  <si>
    <t>A613</t>
  </si>
  <si>
    <t>Phylloscopus canariensis</t>
  </si>
  <si>
    <t>Phylloscopus collybita canariensis</t>
  </si>
  <si>
    <t>A614</t>
  </si>
  <si>
    <t>Limosa limosa limosa</t>
  </si>
  <si>
    <t>A615</t>
  </si>
  <si>
    <t>Corvus cornix</t>
  </si>
  <si>
    <t>Corvus corone cornix</t>
  </si>
  <si>
    <t>A616</t>
  </si>
  <si>
    <t>Limosa limosa islandica</t>
  </si>
  <si>
    <t>A617</t>
  </si>
  <si>
    <t>Ixobrychus minutus minutus</t>
  </si>
  <si>
    <t>A618</t>
  </si>
  <si>
    <t>Phylloscopus ibericus</t>
  </si>
  <si>
    <t>Phylloscopus collybita ibericus</t>
  </si>
  <si>
    <t>A619</t>
  </si>
  <si>
    <t>Accipiter gentilis gentilis</t>
  </si>
  <si>
    <t>A620</t>
  </si>
  <si>
    <t>Passer domesticus domesticus</t>
  </si>
  <si>
    <t>A621</t>
  </si>
  <si>
    <t>Passer italiae</t>
  </si>
  <si>
    <t>Passer domesticus italiae</t>
  </si>
  <si>
    <t>A623</t>
  </si>
  <si>
    <t>Serinus citrinella citrinella</t>
  </si>
  <si>
    <t>A624</t>
  </si>
  <si>
    <t>Chettusia leucura</t>
  </si>
  <si>
    <t>Vanellus leucurus</t>
  </si>
  <si>
    <t>A625</t>
  </si>
  <si>
    <t>Glareola pratincola pratincola</t>
  </si>
  <si>
    <t>A626</t>
  </si>
  <si>
    <t>Lagopus mutus mutus</t>
  </si>
  <si>
    <t>Lagopus muta muta</t>
  </si>
  <si>
    <t>A627</t>
  </si>
  <si>
    <t>Corvus corone corone</t>
  </si>
  <si>
    <t>A628</t>
  </si>
  <si>
    <t>Lagopus mutus millaisi</t>
  </si>
  <si>
    <t>Lagopus muta millaisi</t>
  </si>
  <si>
    <t>A629</t>
  </si>
  <si>
    <t>Lagopus lagopus rossica</t>
  </si>
  <si>
    <t>A630</t>
  </si>
  <si>
    <t>Oceanodroma monteiroi</t>
  </si>
  <si>
    <t>A631</t>
  </si>
  <si>
    <t>Sterna albifrons albifrons</t>
  </si>
  <si>
    <t>A632</t>
  </si>
  <si>
    <t>Pluvialis apricaria apricaria</t>
  </si>
  <si>
    <t>A633</t>
  </si>
  <si>
    <t>Accipiter nisus nisus</t>
  </si>
  <si>
    <t>A634</t>
  </si>
  <si>
    <t>Ardea purpurea purpurea</t>
  </si>
  <si>
    <t>A635</t>
  </si>
  <si>
    <t>Ardeola ralloides ralloides</t>
  </si>
  <si>
    <t>A636</t>
  </si>
  <si>
    <t>Fringilla teydea teydea</t>
  </si>
  <si>
    <t>A637</t>
  </si>
  <si>
    <t>Certhia brachydactyla all others</t>
  </si>
  <si>
    <t>A638</t>
  </si>
  <si>
    <t>Grus grus all others</t>
  </si>
  <si>
    <t>A639</t>
  </si>
  <si>
    <t>Grus grus grus</t>
  </si>
  <si>
    <t>A640</t>
  </si>
  <si>
    <t>Larus fuscus fuscus</t>
  </si>
  <si>
    <t>A641</t>
  </si>
  <si>
    <t>Larus fuscus intermedius</t>
  </si>
  <si>
    <t>A642</t>
  </si>
  <si>
    <t>Podiceps auritus auritus</t>
  </si>
  <si>
    <t>A643</t>
  </si>
  <si>
    <t>Fringilla teydea polatzeki</t>
  </si>
  <si>
    <t>A644</t>
  </si>
  <si>
    <t>Perdix perdix all others</t>
  </si>
  <si>
    <t>A645</t>
  </si>
  <si>
    <t>Sylvia undata undata</t>
  </si>
  <si>
    <t>A646</t>
  </si>
  <si>
    <t>Sylvia undata dartfordiensis</t>
  </si>
  <si>
    <t>A647</t>
  </si>
  <si>
    <t>Sylvia cantillans moltonii</t>
  </si>
  <si>
    <t>A648</t>
  </si>
  <si>
    <t>Sylvia cantillans cantillans</t>
  </si>
  <si>
    <t>A649</t>
  </si>
  <si>
    <t>Regulus regulus sanctaemariae</t>
  </si>
  <si>
    <t>A650</t>
  </si>
  <si>
    <t>Regulus regulus inermis</t>
  </si>
  <si>
    <t>A651</t>
  </si>
  <si>
    <t>Regulus regulus azoricus</t>
  </si>
  <si>
    <t>A652</t>
  </si>
  <si>
    <t>Regulus madeirensis</t>
  </si>
  <si>
    <t>A653</t>
  </si>
  <si>
    <t>Lanius excubitor excubitor</t>
  </si>
  <si>
    <t>A654</t>
  </si>
  <si>
    <t>Mergus merganser merganser</t>
  </si>
  <si>
    <t>A655</t>
  </si>
  <si>
    <t>Lanius excubitor meridionalis</t>
  </si>
  <si>
    <t>A656</t>
  </si>
  <si>
    <t>Parus ater all others</t>
  </si>
  <si>
    <t>A657</t>
  </si>
  <si>
    <t>Fringilla coelebs all others</t>
  </si>
  <si>
    <t>A658</t>
  </si>
  <si>
    <t>Dendrocopos major all others</t>
  </si>
  <si>
    <t>A659</t>
  </si>
  <si>
    <t>Tetrao urogallus all others</t>
  </si>
  <si>
    <t>A660</t>
  </si>
  <si>
    <t>Gelochelidon nilotica nilotica</t>
  </si>
  <si>
    <t>A661</t>
  </si>
  <si>
    <t>Tetrao urogallus aquitanicus</t>
  </si>
  <si>
    <t>A662</t>
  </si>
  <si>
    <t>Uria aalge albionis</t>
  </si>
  <si>
    <t>A663</t>
  </si>
  <si>
    <t>Phoenicopterus roseus</t>
  </si>
  <si>
    <t>Phoenicopterus ruber roseus</t>
  </si>
  <si>
    <t>A664</t>
  </si>
  <si>
    <t>Larus fuscus graellsii</t>
  </si>
  <si>
    <t>A665</t>
  </si>
  <si>
    <t>Podiceps grisegena grisegena</t>
  </si>
  <si>
    <t>A666</t>
  </si>
  <si>
    <t>Anthus petrosus</t>
  </si>
  <si>
    <t>Anthus spinoletta petrosus</t>
  </si>
  <si>
    <t>A667</t>
  </si>
  <si>
    <t>Ciconia ciconia ciconia</t>
  </si>
  <si>
    <t>A668</t>
  </si>
  <si>
    <t>Charadrius leschenaultii columbinus</t>
  </si>
  <si>
    <t>A669</t>
  </si>
  <si>
    <t>Carduelis corsicana</t>
  </si>
  <si>
    <t>Serinus citrinella corsicana</t>
  </si>
  <si>
    <t>A670</t>
  </si>
  <si>
    <t>Calidris maritima maritima</t>
  </si>
  <si>
    <t>A671</t>
  </si>
  <si>
    <t>Calidris canutus islandica</t>
  </si>
  <si>
    <t>Calidris canutus islandicus</t>
  </si>
  <si>
    <t>A672</t>
  </si>
  <si>
    <t>Calidris alpina alpina</t>
  </si>
  <si>
    <t>A673</t>
  </si>
  <si>
    <t>Burhinus oedicnemus oedicnemus</t>
  </si>
  <si>
    <t>A674</t>
  </si>
  <si>
    <t>Branta bernicla hrota</t>
  </si>
  <si>
    <t>A675</t>
  </si>
  <si>
    <t>Branta bernicla bernicla</t>
  </si>
  <si>
    <t>A676</t>
  </si>
  <si>
    <t>Troglodytes troglodytes all others</t>
  </si>
  <si>
    <t>A677</t>
  </si>
  <si>
    <t>Apus affinis</t>
  </si>
  <si>
    <t>A678</t>
  </si>
  <si>
    <t>Uria aalge aalge</t>
  </si>
  <si>
    <t>A679</t>
  </si>
  <si>
    <t>Acrocephalus dumetorum</t>
  </si>
  <si>
    <t>A680</t>
  </si>
  <si>
    <t>Acrocephalus agricola</t>
  </si>
  <si>
    <t>A681</t>
  </si>
  <si>
    <t>Carduelis cabaret</t>
  </si>
  <si>
    <t>Carduelis flammea cabaret</t>
  </si>
  <si>
    <t>A682</t>
  </si>
  <si>
    <t>Charadrius alexandrinus alexandrinus</t>
  </si>
  <si>
    <t>A683</t>
  </si>
  <si>
    <t>Phalacrocorax carbo carbo</t>
  </si>
  <si>
    <t>A684</t>
  </si>
  <si>
    <t>Phalacrocorax aristotelis aristotelis</t>
  </si>
  <si>
    <t>A685</t>
  </si>
  <si>
    <t>Melanitta fusca fusca</t>
  </si>
  <si>
    <t>A686</t>
  </si>
  <si>
    <t>Iduna caligata</t>
  </si>
  <si>
    <t>Hippolais caligata</t>
  </si>
  <si>
    <t>A687</t>
  </si>
  <si>
    <t>Columba palumbus palumbus</t>
  </si>
  <si>
    <t>A688</t>
  </si>
  <si>
    <t>Botaurus stellaris stellaris</t>
  </si>
  <si>
    <t>All other European subspecies except Perdix perdix italica and Perdix perdix hispaniensis</t>
  </si>
  <si>
    <t>All other European subspecies except Parus ater cypriotes</t>
  </si>
  <si>
    <t>All other European subspecies except Fringilla coelebs ombriosa</t>
  </si>
  <si>
    <t>All other European subspecies except Dendrocopos major canariensis and Dendrocopos major thanneri</t>
  </si>
  <si>
    <t>All other European subspecies except Tetrao urogallus cantabricus and Tetrao urogallus aquitanicus</t>
  </si>
  <si>
    <t>All other European subspecies except Troglodytes troglodytes fridariensis</t>
  </si>
  <si>
    <t>Comments</t>
  </si>
  <si>
    <t>All other European subspecies except Certhia brachydactyla dorotheae</t>
  </si>
  <si>
    <t>All other European subspecies except Grus grus grus</t>
  </si>
  <si>
    <t>Egretta alba</t>
  </si>
  <si>
    <t>A503</t>
  </si>
  <si>
    <t>Procellaria diomedea</t>
  </si>
  <si>
    <t>A518</t>
  </si>
  <si>
    <t>Tringa cinerea</t>
  </si>
  <si>
    <t>A526</t>
  </si>
  <si>
    <t>Anthus novaeseelandiae</t>
  </si>
  <si>
    <t>A527</t>
  </si>
  <si>
    <t>Motacilla finere</t>
  </si>
  <si>
    <t>A546</t>
  </si>
  <si>
    <t>Rhodopechys githaginea</t>
  </si>
  <si>
    <t>A549</t>
  </si>
  <si>
    <t>Podiceps caspicus</t>
  </si>
  <si>
    <t>A567</t>
  </si>
  <si>
    <t>Phoenicurus torquata</t>
  </si>
  <si>
    <t>Don't use this code for new entry</t>
  </si>
  <si>
    <t>Saxicola torquata, Saxicola torquatus</t>
  </si>
  <si>
    <t>Casmerodius albus,  Ardea alba</t>
  </si>
  <si>
    <t>WFD: including tidal barrages for flood defense and power generation</t>
  </si>
  <si>
    <t>WFD: land sealing in riparian zones and floodplains</t>
  </si>
  <si>
    <t>WFD, drainage, lowering of groundwater table</t>
  </si>
  <si>
    <t>Saltwater intrusion of groundwater</t>
  </si>
  <si>
    <t>saltwater intrusion</t>
  </si>
  <si>
    <t>other intrusion</t>
  </si>
  <si>
    <t>discharges to groundwater for artificial recharge purposes</t>
  </si>
  <si>
    <t>returns of groundwater to GWB from which it was abstracted</t>
  </si>
  <si>
    <t>WFD: e.g. fro sand &amp; gravel washing</t>
  </si>
  <si>
    <t>mine water rebound</t>
  </si>
  <si>
    <t>other major groundwater recharge</t>
  </si>
  <si>
    <t>J02.09.</t>
  </si>
  <si>
    <t>J02.11</t>
  </si>
  <si>
    <t>J02.12</t>
  </si>
  <si>
    <t>J02.13</t>
  </si>
  <si>
    <t>fragmentation</t>
  </si>
  <si>
    <t>J03.02.01</t>
  </si>
  <si>
    <t>J03.02.02</t>
  </si>
  <si>
    <t>J03.02.03</t>
  </si>
  <si>
    <t>point source or irregular noise pollution</t>
  </si>
  <si>
    <t>diffuse or permanent noise pollution</t>
  </si>
  <si>
    <t>applied (industrial) destructive research</t>
  </si>
  <si>
    <t>e.g. "marine scientific research" in a broad sense</t>
  </si>
  <si>
    <t>J03.04</t>
  </si>
  <si>
    <t>shipping lanes, ports, marine constructions</t>
  </si>
  <si>
    <t xml:space="preserve">Professional passive fishing </t>
  </si>
  <si>
    <t xml:space="preserve">Professional active fishing </t>
  </si>
  <si>
    <t>E04.01</t>
  </si>
  <si>
    <t>E04.02</t>
  </si>
  <si>
    <t>Structures, buildings in the landscape</t>
  </si>
  <si>
    <t>Military constructions and buildings in the landscape</t>
  </si>
  <si>
    <t>without transportation e.g. airports see section D</t>
  </si>
  <si>
    <t>WFD (WFD does not include forestry effluents)</t>
  </si>
  <si>
    <t>WFD - WFD lists storm overflows as point and diffuse source</t>
  </si>
  <si>
    <t>H01.04</t>
  </si>
  <si>
    <t>H01.05</t>
  </si>
  <si>
    <t>H01.06</t>
  </si>
  <si>
    <t>H01.07</t>
  </si>
  <si>
    <t>H01.08</t>
  </si>
  <si>
    <t>H02.02</t>
  </si>
  <si>
    <t>H02.03</t>
  </si>
  <si>
    <t>H02.04</t>
  </si>
  <si>
    <t>H02.05</t>
  </si>
  <si>
    <t>H02.06</t>
  </si>
  <si>
    <t>H02.07</t>
  </si>
  <si>
    <t>H02.08</t>
  </si>
  <si>
    <t>H04.02</t>
  </si>
  <si>
    <t>H04.03</t>
  </si>
  <si>
    <t>H06.01</t>
  </si>
  <si>
    <t>H06.01.01</t>
  </si>
  <si>
    <t>H06.01.02</t>
  </si>
  <si>
    <t>H06.02</t>
  </si>
  <si>
    <t>H06.03</t>
  </si>
  <si>
    <t>H07</t>
  </si>
  <si>
    <t>WFD; WFD differetiates as subcategories IPPC, non IPPC industries</t>
  </si>
  <si>
    <t>J02.06.05</t>
  </si>
  <si>
    <t>J02.06.06</t>
  </si>
  <si>
    <t>J02.06.07</t>
  </si>
  <si>
    <t>J02.06.08</t>
  </si>
  <si>
    <t>J02.06.09</t>
  </si>
  <si>
    <t>J02.06.10</t>
  </si>
  <si>
    <t>J02.07.01</t>
  </si>
  <si>
    <t>J02.07.02</t>
  </si>
  <si>
    <t>J02.07.03</t>
  </si>
  <si>
    <t>J02.07.04</t>
  </si>
  <si>
    <t>J02.07.05</t>
  </si>
  <si>
    <t>J02.08.01</t>
  </si>
  <si>
    <t>J02.08.02</t>
  </si>
  <si>
    <t>J02.08.03</t>
  </si>
  <si>
    <t>J02.08.04</t>
  </si>
  <si>
    <t>J02.09.01</t>
  </si>
  <si>
    <t>J02.09.02</t>
  </si>
  <si>
    <t>J03.01.01</t>
  </si>
  <si>
    <t>reduction or loss of specific habitat features</t>
  </si>
  <si>
    <t>reduced fecundity/ genetic depression</t>
  </si>
  <si>
    <t>K05.01</t>
  </si>
  <si>
    <t>K05.02</t>
  </si>
  <si>
    <t>reduced fecundity/ genetic depression in animals (inbreeding)</t>
  </si>
  <si>
    <t>K06</t>
  </si>
  <si>
    <t>reduced fecundity/ genetic depression in plants (incl. endogamy)</t>
  </si>
  <si>
    <t>Lack of animal breeding</t>
  </si>
  <si>
    <t>A05.03</t>
  </si>
  <si>
    <t>lack of fires</t>
  </si>
  <si>
    <t>J01.03</t>
  </si>
  <si>
    <t>lack of  flooding</t>
  </si>
  <si>
    <t>Flooding modifications</t>
  </si>
  <si>
    <t>flooding</t>
  </si>
  <si>
    <t>J02.04.01</t>
  </si>
  <si>
    <t>J02.04.02</t>
  </si>
  <si>
    <t>J03.03</t>
  </si>
  <si>
    <t>reduction, lack or prevention of erosion</t>
  </si>
  <si>
    <t>F03.01</t>
  </si>
  <si>
    <t>F03.01.01</t>
  </si>
  <si>
    <t>F03.02</t>
  </si>
  <si>
    <t>F03.02.01</t>
  </si>
  <si>
    <t xml:space="preserve">12.10.2010 (Check on Ospar, marine issues, UK comments), 23.02.2011 (FR/IE comments) </t>
  </si>
  <si>
    <t>and 16.3.2011 "unknown" added</t>
  </si>
  <si>
    <t>F03.02.02</t>
  </si>
  <si>
    <t>F03.02.03</t>
  </si>
  <si>
    <t>F03.02.05</t>
  </si>
  <si>
    <t>F03.02.09</t>
  </si>
  <si>
    <t>F03</t>
  </si>
  <si>
    <t>F03.02.04</t>
  </si>
  <si>
    <t>H01.09</t>
  </si>
  <si>
    <t>XO</t>
  </si>
  <si>
    <t>XE</t>
  </si>
  <si>
    <t>Threats and pressures from outside the Member State</t>
  </si>
  <si>
    <t>Threats and pressures from outside the EU territory</t>
  </si>
  <si>
    <t xml:space="preserve">abandonment / lack of  mowing </t>
  </si>
  <si>
    <t>abandonment of pastoral systems, lack of grazing</t>
  </si>
  <si>
    <t>Reference list Threats,  Pressures and Activities (final version)</t>
  </si>
  <si>
    <t>limnic,, brackish or marine water bodies</t>
  </si>
  <si>
    <t>harming e.g. marine mammals, birds, reptiles</t>
  </si>
  <si>
    <t>e.g. accidental ingestion by marine turtles, mammals, marine birds</t>
  </si>
  <si>
    <t>H03.02</t>
  </si>
  <si>
    <t>H03.03</t>
  </si>
  <si>
    <t>marine macro-pollution (i.e. plastic bags, styrofoam)</t>
  </si>
  <si>
    <t>Altered water quality due anthropogenic changes in salinity</t>
  </si>
  <si>
    <t>marine and coastal waters, e.g. algal growth on reefs</t>
  </si>
  <si>
    <t>J02.14</t>
  </si>
  <si>
    <t>e.g. marine turtles</t>
  </si>
  <si>
    <t>e.g. marine mammals</t>
  </si>
  <si>
    <t>e.g. marine invertebrates</t>
  </si>
  <si>
    <t>underground/submerged electricity and phone lines</t>
  </si>
  <si>
    <t>piers / tourist harbours or recreational piers</t>
  </si>
  <si>
    <t>disposal of household / recreational facility waste</t>
  </si>
  <si>
    <t xml:space="preserve">includes effects of bycatch/accidential catch in all subcategories </t>
  </si>
  <si>
    <t>G05.09</t>
  </si>
  <si>
    <t>G05.10</t>
  </si>
  <si>
    <t>intensive maintenance of public parcs /cleaning of beaches</t>
  </si>
  <si>
    <t xml:space="preserve">U </t>
  </si>
  <si>
    <t>creates acoustic disturbance to some cetaceans</t>
  </si>
  <si>
    <t xml:space="preserve"> vessel collision with some cetaceans</t>
  </si>
  <si>
    <t>e.g. sturgeons</t>
  </si>
  <si>
    <t>e.g. overfishing of Scyllarides</t>
  </si>
  <si>
    <t>damages rocky substrates like reefs, disturbs marine mammals</t>
  </si>
  <si>
    <t>damages rocky substrates and benthic communities</t>
  </si>
  <si>
    <t>damages coastal fish-fauna</t>
  </si>
  <si>
    <t>Illegal taking/ removal of marine fauna</t>
  </si>
  <si>
    <t>F05.02</t>
  </si>
  <si>
    <t>F05.03</t>
  </si>
  <si>
    <t>F05.04</t>
  </si>
  <si>
    <t>F05.05</t>
  </si>
  <si>
    <t>F05.06</t>
  </si>
  <si>
    <t>F05.07</t>
  </si>
  <si>
    <t>F06</t>
  </si>
  <si>
    <t>F06.01</t>
  </si>
  <si>
    <t>F02.03.02</t>
  </si>
  <si>
    <t>F02.03.03</t>
  </si>
  <si>
    <t>G01.04.03</t>
  </si>
  <si>
    <t xml:space="preserve">recreational cave visits </t>
  </si>
  <si>
    <t>terrestrial &amp; marine</t>
  </si>
  <si>
    <t>e.g. disturbing monk seals and coastal nesting birds</t>
  </si>
  <si>
    <t>G01.08</t>
  </si>
  <si>
    <t xml:space="preserve">pelagic longlining </t>
  </si>
  <si>
    <t xml:space="preserve">pelagic trawling </t>
  </si>
  <si>
    <t>date mussel-fishing</t>
  </si>
  <si>
    <t>poaching</t>
  </si>
  <si>
    <t>shooting</t>
  </si>
  <si>
    <t>removal for collection purposes</t>
  </si>
  <si>
    <t>spear-fishing</t>
  </si>
  <si>
    <t xml:space="preserve">drift-net fishing </t>
  </si>
  <si>
    <t xml:space="preserve">speleology </t>
  </si>
  <si>
    <t>cargo lanes</t>
  </si>
  <si>
    <t>shallow surface abrasion/ mechanical damage to seabed surface</t>
  </si>
  <si>
    <t xml:space="preserve">e.g. by contact with scubadivers/snorkellers, incurred by three-dimensional organisms present on reefs </t>
  </si>
  <si>
    <t>e.g. by anchoring/ mooring on reefs,  in Posidonia meadows</t>
  </si>
  <si>
    <t xml:space="preserve">penetration/ disturbance below surface of the seabed </t>
  </si>
  <si>
    <t>remark/ Changes last version</t>
  </si>
  <si>
    <t>column to be deleted in final version</t>
  </si>
  <si>
    <t>rewording/ UK comments</t>
  </si>
  <si>
    <t>G05.11</t>
  </si>
  <si>
    <t>death or injury by collision</t>
  </si>
  <si>
    <t>new (Defra/ Ospar lists)</t>
  </si>
  <si>
    <t>H03.02.01</t>
  </si>
  <si>
    <t>H03.02.02</t>
  </si>
  <si>
    <t>H03.02.03</t>
  </si>
  <si>
    <t>H03.02.04</t>
  </si>
  <si>
    <t>non-synthetic compound contamination</t>
  </si>
  <si>
    <t>incl. heavy metals, hydrocarbons, produced water</t>
  </si>
  <si>
    <t>new subcategory (Defra/ Ospar lists)</t>
  </si>
  <si>
    <t xml:space="preserve">synthetic compound contamination </t>
  </si>
  <si>
    <t>incl. pesticides, antifoulants, pharmaceuticals</t>
  </si>
  <si>
    <t>radionucleide contamination</t>
  </si>
  <si>
    <t>introduction of other substances (e.g. liquid, gas)</t>
  </si>
  <si>
    <t>H06.04</t>
  </si>
  <si>
    <t>Electromagnetic changes</t>
  </si>
  <si>
    <t>e.g. in marine environment</t>
  </si>
  <si>
    <t>introduction of disease (microbial pathogens)</t>
  </si>
  <si>
    <t>temperature changes (e.g. rise of temperature &amp; extremes)</t>
  </si>
  <si>
    <t>sea-level changes</t>
  </si>
  <si>
    <t>pH-changes</t>
  </si>
  <si>
    <t>water flow changes (limnic, tidal and oceanic)</t>
  </si>
  <si>
    <t xml:space="preserve">wave exposure changes </t>
  </si>
  <si>
    <t>M01.04</t>
  </si>
  <si>
    <t>M01.05</t>
  </si>
  <si>
    <t>M01.06</t>
  </si>
  <si>
    <t>M01.07</t>
  </si>
  <si>
    <t>J02.05.06</t>
  </si>
  <si>
    <t>modification of water flow (tidal &amp; marine currents)</t>
  </si>
  <si>
    <t>Other siltation rate changes</t>
  </si>
  <si>
    <t>J02.11.01</t>
  </si>
  <si>
    <t>J02.11.02</t>
  </si>
  <si>
    <t>Siltation rate changes, dumping, depositing of dredged deposits</t>
  </si>
  <si>
    <t>changed to subcategory</t>
  </si>
  <si>
    <t>Biocenotic evolution, succession</t>
  </si>
  <si>
    <t>eutrophication (natural)</t>
  </si>
  <si>
    <t>acidification (natural)</t>
  </si>
  <si>
    <t>damage by herbivores (including game species)</t>
  </si>
  <si>
    <t>Geological events, natural catastrophes</t>
  </si>
  <si>
    <t>tidal wave, tsunamis</t>
  </si>
  <si>
    <t>inundation (natural processes)</t>
  </si>
  <si>
    <t>1</t>
  </si>
  <si>
    <t>Cultivation</t>
  </si>
  <si>
    <t>modification of cultivation practices</t>
  </si>
  <si>
    <t>Fertilisation</t>
  </si>
  <si>
    <t>Irrigation</t>
  </si>
  <si>
    <t>Restructuring agricultural land holding</t>
  </si>
  <si>
    <t>forest replanting</t>
  </si>
  <si>
    <t>forestry clearance</t>
  </si>
  <si>
    <t>removal of forest undergrowth</t>
  </si>
  <si>
    <t>removal of dead and dying trees</t>
  </si>
  <si>
    <t>stock feeding</t>
  </si>
  <si>
    <t>Leisure fishing</t>
  </si>
  <si>
    <t>Hunting</t>
  </si>
  <si>
    <t>taking from nest (falcons)</t>
  </si>
  <si>
    <t>trapping, poisoning, poaching</t>
  </si>
  <si>
    <t>pillaging of floristic stations</t>
  </si>
  <si>
    <t>Hunting, fishing or collecting activities not referred to above</t>
  </si>
  <si>
    <t>3</t>
  </si>
  <si>
    <t>removal of beach materials</t>
  </si>
  <si>
    <t>Peat extraction</t>
  </si>
  <si>
    <t>hand cutting of peat</t>
  </si>
  <si>
    <t>mechanical removal of peat</t>
  </si>
  <si>
    <t>Exploration and extraction of oil or gas</t>
  </si>
  <si>
    <t>Mines</t>
  </si>
  <si>
    <t>open cast mining</t>
  </si>
  <si>
    <t>Salt works</t>
  </si>
  <si>
    <t>Mining and extraction activities not referred to above</t>
  </si>
  <si>
    <t>4</t>
  </si>
  <si>
    <t>Urbanised areas, human habitation</t>
  </si>
  <si>
    <t>continuous urbanisation</t>
  </si>
  <si>
    <t>discontinuous urbanisation</t>
  </si>
  <si>
    <t>dispersed habitation</t>
  </si>
  <si>
    <t>other patterns of habitation</t>
  </si>
  <si>
    <t>Industrial or commercial areas</t>
  </si>
  <si>
    <t>factory</t>
  </si>
  <si>
    <t>industrial stockage</t>
  </si>
  <si>
    <t>Discharges</t>
  </si>
  <si>
    <t>disposal of industrial waste</t>
  </si>
  <si>
    <t>disposal of inert materials</t>
  </si>
  <si>
    <t>Other discharges</t>
  </si>
  <si>
    <t>Storage of materials</t>
  </si>
  <si>
    <t>Other urbanisation, industrial and similar activities</t>
  </si>
  <si>
    <t>paths, tracks, cycling tracks</t>
  </si>
  <si>
    <t>roads, motorways</t>
  </si>
  <si>
    <t>railway lines, TGV</t>
  </si>
  <si>
    <t>port areas</t>
  </si>
  <si>
    <t>airport</t>
  </si>
  <si>
    <t>aerodrome, heliport</t>
  </si>
  <si>
    <t>bridge, viaduct</t>
  </si>
  <si>
    <t>tunnel</t>
  </si>
  <si>
    <t>pipe lines</t>
  </si>
  <si>
    <t>other forms of energy transport</t>
  </si>
  <si>
    <t>Improved access to site</t>
  </si>
  <si>
    <t>Other forms of transportation and communication</t>
  </si>
  <si>
    <t>6</t>
  </si>
  <si>
    <t>Sport and leisure structures</t>
  </si>
  <si>
    <t>golf course</t>
  </si>
  <si>
    <t>skiing complex</t>
  </si>
  <si>
    <t>stadium</t>
  </si>
  <si>
    <t>circuit, track</t>
  </si>
  <si>
    <t>hippodrome</t>
  </si>
  <si>
    <t>attraction park</t>
  </si>
  <si>
    <t>sports pitch</t>
  </si>
  <si>
    <t>camping and caravans</t>
  </si>
  <si>
    <t>other sport / leisure complexes</t>
  </si>
  <si>
    <t>Interpretative centres</t>
  </si>
  <si>
    <t>nautical sports</t>
  </si>
  <si>
    <t>Lampetra fluviatilis</t>
  </si>
  <si>
    <t>Lamproie de rivière</t>
  </si>
  <si>
    <t>Très rare en PACA, peu fréquente en France. Menaces : comme L.marine</t>
  </si>
  <si>
    <t>Alosa fallax</t>
  </si>
  <si>
    <t>Alose feinte</t>
  </si>
  <si>
    <t>Chondrostoma toxostoma</t>
  </si>
  <si>
    <t>Toxostome</t>
  </si>
  <si>
    <t>Peu représentée sur les stations du RHP ONEMA (1994-2004), hybridation avec le Hotu</t>
  </si>
  <si>
    <t>Leuciscus souffia</t>
  </si>
  <si>
    <t>Blageon</t>
  </si>
  <si>
    <t>Fréquente sur les stations de pêche RHP ONEMA</t>
  </si>
  <si>
    <t>Rhodeus sericeus amarus</t>
  </si>
  <si>
    <t>Bouvière</t>
  </si>
  <si>
    <t>Barbus meridionalis</t>
  </si>
  <si>
    <t>Barbeau méridional</t>
  </si>
  <si>
    <t>Cobitis taenia</t>
  </si>
  <si>
    <t>Loche de rivière</t>
  </si>
  <si>
    <t>Zingel asper</t>
  </si>
  <si>
    <t>Apron du Rhône</t>
  </si>
  <si>
    <t>Cottus gobio</t>
  </si>
  <si>
    <t>Chabot</t>
  </si>
  <si>
    <t>Fréquente en PACA</t>
  </si>
  <si>
    <t>Oxygastra curtisii</t>
  </si>
  <si>
    <t>Cordulie à corps fin</t>
  </si>
  <si>
    <t>Rare à l'échelle régionale. Assez rare en France. Liée aux cours d'eau boisés, mais s'adapte à certaines zones lentiques (lacs, gravières). Sensible à dégradation structure habitat (boisements)</t>
  </si>
  <si>
    <t>E.Cosson : large répartition nationale, mais micro-populations très fragmentées et rares en PACA, du fait de la rareté des vieux arbres sénescents et de la fragmentation de ses habitats. Très rare dans le sud méditerranéen de la région et plus régulière d</t>
  </si>
  <si>
    <t>E.Cosson : espèce présentant un noyau très important d'enjeu national en Camargue (près de 800 femelles reproductrices) malgré une régression dramatique dans les Alpilles depuis 20 ans (effectif divisé par 4). Bien représenté en Roya et en régression acti</t>
  </si>
  <si>
    <t>E.Cosson : large répartition nationale, mais PACA est l'une des régions de France avec les plus forts effectifs en reproduction, malgré des régressions fortes dans le sud de la région (artificialisation milieux). Régression active des gîtes de reproductio</t>
  </si>
  <si>
    <t xml:space="preserve">Espèce en haut de chaîne alimentaire, avec comportement social élaboré. Affinité plutôt côtière, mais il existe également des groupes plutôt pélagiques. Présence régulière d'un groupe au large des Iles d'Hyères (rupture plateau continental), suivi par le </t>
  </si>
  <si>
    <t>Les rares populations en PACA, situées en limite d’aire de répartition, doivent faire l’objet d’une attention particulière, l’espèce ayant déjà quasiment disparu de la région méditerranéenne au XXème siècle. Manque de connaissances quant à la connexion de</t>
  </si>
  <si>
    <t>Observation récente (2010) par E. Iorio dans le canal de la Vallée des Baux : reproduction possible mais non avérée. S'il s'agit d'une population implantée, sa conservation - en situation isolée et unique à l'est du Rhône (et en PACA)- deviendrait priorit</t>
  </si>
  <si>
    <t>Petite population très discrète connue sur le canal de Vergière (St-Martin de Crau, environ 10 observations), reproductrice au moins entre les années 1980 et le début des années 2000. Depuis pas de nouveau contact, mais peu de prospections aux bonnes date</t>
  </si>
  <si>
    <t>Supposée disparue de PACA pendant un temps, puis redécouverte récente d'1 station dans le dpt 05 (estim 2010 : 640 ind., 150 m2). Potentielle également dans les marais de Crau humide (nécessiterait une prospection de terrain ciblée, car détection difficil</t>
  </si>
  <si>
    <t>Espèce micro-endémique à l'écologie spécialisée, menacée par la surfréquentation du massif des Calanques, surfréquentation a priori sur le point d'être mieux gérée grâce aux actions de conservation (GIP Calanques) et la future mise en place du Parc Nation</t>
  </si>
  <si>
    <t>Seulement 2 stations connues à ce jour en France, dont 1 (la plus grande) decouverte en 2010 dans Golfe de Fos, salin du Caban (mais hors du SIC FR9301596). Menacée par les projets d'aménagements sur les terrains du Port Autonome. Mais répartition nationa</t>
  </si>
  <si>
    <r>
      <t>Espèce méditerranéenne</t>
    </r>
    <r>
      <rPr>
        <sz val="10"/>
        <rFont val="Arial"/>
        <family val="2"/>
      </rPr>
      <t xml:space="preserve"> + forte pression anthropique sur la  Riviera</t>
    </r>
  </si>
  <si>
    <t>Espèce fréquente en PACA. En légère régression (fermeture des milieux, urbanisation).  Super-espèce en voie de différenciation avec des taxons isolés géographiquement et en fonction des plantes hôtes. Manque d'informations sur son écologie en PACA. L’espè</t>
  </si>
  <si>
    <t>Statut de conservation méconnu en PACA mais rare en l'état actuel des connaissance (2010). Ecologie : sous écorces de pins (sous-corticole) en montagne. Menacé en Roumanie. Aires de répartition probablement très restreintes (montagnard). Identification fa</t>
  </si>
  <si>
    <t>Statut de conservation méconnu en PACA mais rare en l'état actuel des connaissance (2010). Ecologie : sous écorces de pins (sous-corticole) en montagne. Menacé en Roumanie. Aires de répartition probablement très restreintes (montagnard). Identification fa</t>
  </si>
  <si>
    <t>CODE N2k</t>
  </si>
  <si>
    <r>
      <t xml:space="preserve">Synthese : PRIO CONSERVATION PACA - </t>
    </r>
    <r>
      <rPr>
        <sz val="11"/>
        <color indexed="10"/>
        <rFont val="Arial"/>
        <family val="2"/>
      </rPr>
      <t>(ver. 23 mai 2011)</t>
    </r>
  </si>
  <si>
    <t>E1305</t>
  </si>
  <si>
    <t>E1308</t>
  </si>
  <si>
    <t>E1310</t>
  </si>
  <si>
    <t>E1316</t>
  </si>
  <si>
    <t>E1323</t>
  </si>
  <si>
    <t>E1304</t>
  </si>
  <si>
    <t>E1303</t>
  </si>
  <si>
    <t>E1307</t>
  </si>
  <si>
    <t>E1321</t>
  </si>
  <si>
    <t>E1324</t>
  </si>
  <si>
    <t>E1337</t>
  </si>
  <si>
    <t>E1349</t>
  </si>
  <si>
    <t>E1352</t>
  </si>
  <si>
    <t>E1361</t>
  </si>
  <si>
    <t>E1355</t>
  </si>
  <si>
    <t>E1302</t>
  </si>
  <si>
    <t>E1217</t>
  </si>
  <si>
    <t>E1229</t>
  </si>
  <si>
    <t>E1298</t>
  </si>
  <si>
    <t>E1224</t>
  </si>
  <si>
    <t>E1220</t>
  </si>
  <si>
    <t>E1994</t>
  </si>
  <si>
    <t>E1193</t>
  </si>
  <si>
    <t>E1166</t>
  </si>
  <si>
    <t>E1190</t>
  </si>
  <si>
    <t>E1158</t>
  </si>
  <si>
    <t>E1138</t>
  </si>
  <si>
    <t>E1095</t>
  </si>
  <si>
    <t>E1099</t>
  </si>
  <si>
    <t>E1103</t>
  </si>
  <si>
    <t>E1126</t>
  </si>
  <si>
    <t>E1134</t>
  </si>
  <si>
    <t>E1131</t>
  </si>
  <si>
    <t>E1163</t>
  </si>
  <si>
    <t>E1096</t>
  </si>
  <si>
    <t>E1149</t>
  </si>
  <si>
    <t>E1059</t>
  </si>
  <si>
    <t>E1079</t>
  </si>
  <si>
    <t>E4035</t>
  </si>
  <si>
    <t>E1092</t>
  </si>
  <si>
    <t>E1041</t>
  </si>
  <si>
    <t>E1074</t>
  </si>
  <si>
    <t>E1084</t>
  </si>
  <si>
    <t>E1046</t>
  </si>
  <si>
    <t>E1044</t>
  </si>
  <si>
    <t>E1075</t>
  </si>
  <si>
    <t>E1087</t>
  </si>
  <si>
    <t>E1065</t>
  </si>
  <si>
    <t>E1078</t>
  </si>
  <si>
    <t>E1083</t>
  </si>
  <si>
    <t>E1088</t>
  </si>
  <si>
    <t>E1037</t>
  </si>
  <si>
    <t>E1927</t>
  </si>
  <si>
    <t>E1926</t>
  </si>
  <si>
    <t>E1014</t>
  </si>
  <si>
    <t>E1016</t>
  </si>
  <si>
    <t>E1032</t>
  </si>
  <si>
    <t>E1871</t>
  </si>
  <si>
    <t>E1903</t>
  </si>
  <si>
    <t>E4087</t>
  </si>
  <si>
    <t>E1453</t>
  </si>
  <si>
    <t>E1534</t>
  </si>
  <si>
    <t>E1604</t>
  </si>
  <si>
    <t>E1689</t>
  </si>
  <si>
    <t>E1474</t>
  </si>
  <si>
    <t>E1527</t>
  </si>
  <si>
    <t>E1545</t>
  </si>
  <si>
    <t>E1557</t>
  </si>
  <si>
    <t>E1656</t>
  </si>
  <si>
    <t>E1902</t>
  </si>
  <si>
    <t>E1516</t>
  </si>
  <si>
    <t>E1493</t>
  </si>
  <si>
    <t>E1386</t>
  </si>
  <si>
    <t>E1387</t>
  </si>
  <si>
    <t>E1391</t>
  </si>
  <si>
    <t>E1379</t>
  </si>
  <si>
    <t>E1384</t>
  </si>
  <si>
    <t>E1423</t>
  </si>
  <si>
    <t>N01</t>
  </si>
  <si>
    <t>Mer, Bras de Mer</t>
  </si>
  <si>
    <t>N02</t>
  </si>
  <si>
    <t>Rivières et Estuaires soumis à la marée, Vasières et bancs de sable, Lagunes  (incluant les bassins de production de sel)</t>
  </si>
  <si>
    <t>N03</t>
  </si>
  <si>
    <t>Marais salants, Prés salés, Steppes salées</t>
  </si>
  <si>
    <t>N04</t>
  </si>
  <si>
    <t>Dunes, Plages de sables, Machair</t>
  </si>
  <si>
    <t>N05</t>
  </si>
  <si>
    <t>Galets, Falaises maritimes, Ilots</t>
  </si>
  <si>
    <t>N06</t>
  </si>
  <si>
    <t>Eaux douces intérieures (Eaux stagnantes, Eaux courantes)</t>
  </si>
  <si>
    <t>N07</t>
  </si>
  <si>
    <t>Marais (vegetation de ceinture), Bas-marais, Tourbières,</t>
  </si>
  <si>
    <t>N08</t>
  </si>
  <si>
    <t>Landes, Broussailles, Recrus, Maquis et Garrigues, Phrygana</t>
  </si>
  <si>
    <t>N09</t>
  </si>
  <si>
    <t>Pelouses sèches, Steppes</t>
  </si>
  <si>
    <t>N10</t>
  </si>
  <si>
    <t>Prairies semi-naturelles humides, Prairies mésophiles améliorées</t>
  </si>
  <si>
    <t>N11</t>
  </si>
  <si>
    <t>Pelouses alpine et sub-alpine</t>
  </si>
  <si>
    <t>N12</t>
  </si>
  <si>
    <t>Cultures céréalières extensives   (incluant les cultures en rotation avec une jachère régulière)</t>
  </si>
  <si>
    <t>N13</t>
  </si>
  <si>
    <t>Rizières</t>
  </si>
  <si>
    <t>N14</t>
  </si>
  <si>
    <t>Prairies ameliorées</t>
  </si>
  <si>
    <t>N15</t>
  </si>
  <si>
    <t>Autres terres arables</t>
  </si>
  <si>
    <t>N16</t>
  </si>
  <si>
    <t>Forêts caducifoliées</t>
  </si>
  <si>
    <t>N17</t>
  </si>
  <si>
    <t>Forêts de résineux</t>
  </si>
  <si>
    <t>N18</t>
  </si>
  <si>
    <t>Forêts sempervirentes non résineuses</t>
  </si>
  <si>
    <t>N19</t>
  </si>
  <si>
    <t>Forêts mixtes</t>
  </si>
  <si>
    <t>N20</t>
  </si>
  <si>
    <t>Forêt artificielle en monoculture (ex: Plantations de peupliers ou d'Arbres exotiques)</t>
  </si>
  <si>
    <t>N21</t>
  </si>
  <si>
    <t>Zones de plantations d'arbres  (incluant les Vergers, Vignes,  Dehesas)</t>
  </si>
  <si>
    <t>N22</t>
  </si>
  <si>
    <t>Rochers intérieurs, Eboulis rocheux,  Dunes intérieures, Neige ou glace permanente</t>
  </si>
  <si>
    <t>N23</t>
  </si>
  <si>
    <t>Autres terres  (incluant les Zones urbanisées et industrielles, Routes, Décharges, Mines)</t>
  </si>
  <si>
    <t>N24</t>
  </si>
  <si>
    <t>N25</t>
  </si>
  <si>
    <t>N26</t>
  </si>
  <si>
    <t>N27</t>
  </si>
  <si>
    <t>*use the general habitat classes (N24-N25) only in case that no other category is suitable</t>
  </si>
  <si>
    <t>Habitats marins et côtiers (en général)*</t>
  </si>
  <si>
    <t>Prairies et broussailles (en général)*</t>
  </si>
  <si>
    <t>Forêts (en général)*</t>
  </si>
  <si>
    <t>Agriculture (en général)*</t>
  </si>
  <si>
    <t>Correspondances avec codes EUNIS : voir annexe technique sur http://bd.eionet.europa.eu/activities/Natura_2000/reference_portal</t>
  </si>
  <si>
    <t>Code_introduced_in</t>
  </si>
  <si>
    <t>Species_code</t>
  </si>
  <si>
    <t>Scientific name</t>
  </si>
  <si>
    <t>sl / sstr</t>
  </si>
  <si>
    <t>Alternative_scientific_name</t>
  </si>
  <si>
    <t>AnnexI</t>
  </si>
  <si>
    <t>AnnexII_partA</t>
  </si>
  <si>
    <t>AnnexII_partB</t>
  </si>
  <si>
    <t>AnnexIII_partA</t>
  </si>
  <si>
    <t>AnnexIII_partB</t>
  </si>
  <si>
    <t>A402</t>
  </si>
  <si>
    <t>Accipiter brevipes</t>
  </si>
  <si>
    <t>Y</t>
  </si>
  <si>
    <t>N</t>
  </si>
  <si>
    <t>A085</t>
  </si>
  <si>
    <t>Accipiter gentilis</t>
  </si>
  <si>
    <t>A400</t>
  </si>
  <si>
    <t>Accipiter gentilis arrigonii</t>
  </si>
  <si>
    <t>A508</t>
  </si>
  <si>
    <t>Accipiter gentilis strigonii</t>
  </si>
  <si>
    <t>A086</t>
  </si>
  <si>
    <t>Accipiter nisus</t>
  </si>
  <si>
    <t>A401</t>
  </si>
  <si>
    <t>Accipiter nisus granti</t>
  </si>
  <si>
    <t>A298</t>
  </si>
  <si>
    <t>Acrocephalus arundinaceus</t>
  </si>
  <si>
    <t>A293</t>
  </si>
  <si>
    <t>Acrocephalus melanopogon</t>
  </si>
  <si>
    <t>A294</t>
  </si>
  <si>
    <t>Acrocephalus paludicola</t>
  </si>
  <si>
    <t>A296</t>
  </si>
  <si>
    <t>Acrocephalus palustris</t>
  </si>
  <si>
    <t>A295</t>
  </si>
  <si>
    <t>Acrocephalus schoenobaenus</t>
  </si>
  <si>
    <t>A297</t>
  </si>
  <si>
    <t>Acrocephalus scirpaceus</t>
  </si>
  <si>
    <t>A168</t>
  </si>
  <si>
    <t>Actitis hypoleucos</t>
  </si>
  <si>
    <t>A324</t>
  </si>
  <si>
    <t>Aegithalos caudatus</t>
  </si>
  <si>
    <t>A223</t>
  </si>
  <si>
    <t>Aegolius funereus</t>
  </si>
  <si>
    <t>A079</t>
  </si>
  <si>
    <t>Aegypius monachus</t>
  </si>
  <si>
    <t>A553</t>
  </si>
  <si>
    <t>Aix galericulata</t>
  </si>
  <si>
    <t>A247</t>
  </si>
  <si>
    <t>Alauda arvensis</t>
  </si>
  <si>
    <t>A200</t>
  </si>
  <si>
    <t>Alca torda</t>
  </si>
  <si>
    <t>A229</t>
  </si>
  <si>
    <t>Alcedo atthis</t>
  </si>
  <si>
    <t>A111</t>
  </si>
  <si>
    <t>Alectoris barbara</t>
  </si>
  <si>
    <t>A411</t>
  </si>
  <si>
    <t>Alectoris chukar</t>
  </si>
  <si>
    <t>A109</t>
  </si>
  <si>
    <t>Alectoris graeca</t>
  </si>
  <si>
    <t>A465</t>
  </si>
  <si>
    <t>Alectoris graeca graeca</t>
  </si>
  <si>
    <t>A412</t>
  </si>
  <si>
    <t>Alectoris graeca saxatilis</t>
  </si>
  <si>
    <t>A413</t>
  </si>
  <si>
    <t>Alectoris graeca whitakeri</t>
  </si>
  <si>
    <t>A110</t>
  </si>
  <si>
    <t>Alectoris rufa</t>
  </si>
  <si>
    <t>A203</t>
  </si>
  <si>
    <t>Alle alle</t>
  </si>
  <si>
    <t>A554</t>
  </si>
  <si>
    <t>Alopochen aegyptiacus</t>
  </si>
  <si>
    <t>A054</t>
  </si>
  <si>
    <t>Anas acuta</t>
  </si>
  <si>
    <t>A056</t>
  </si>
  <si>
    <t>Anas clypeata</t>
  </si>
  <si>
    <t>A052</t>
  </si>
  <si>
    <t>Anas crecca</t>
  </si>
  <si>
    <t>A555</t>
  </si>
  <si>
    <t>Anas discors</t>
  </si>
  <si>
    <t>A050</t>
  </si>
  <si>
    <t>Anas penelope</t>
  </si>
  <si>
    <t>A053</t>
  </si>
  <si>
    <t>Anas platyrhynchos</t>
  </si>
  <si>
    <t>A055</t>
  </si>
  <si>
    <t>Anas querquedula</t>
  </si>
  <si>
    <t>A051</t>
  </si>
  <si>
    <t>Anas strepera</t>
  </si>
  <si>
    <t>A041</t>
  </si>
  <si>
    <t>Anser albifrons</t>
  </si>
  <si>
    <t>A394</t>
  </si>
  <si>
    <t>Anser albifrons albifrons</t>
  </si>
  <si>
    <t>A395</t>
  </si>
  <si>
    <t>Anser albifrons flavirostris</t>
  </si>
  <si>
    <t>A043</t>
  </si>
  <si>
    <t>Anser anser</t>
  </si>
  <si>
    <t>A040</t>
  </si>
  <si>
    <t>Anser brachyrhynchus</t>
  </si>
  <si>
    <t>A556</t>
  </si>
  <si>
    <t>Anser caerulescens</t>
  </si>
  <si>
    <t>A042</t>
  </si>
  <si>
    <t>Anser erythropus</t>
  </si>
  <si>
    <t>A039</t>
  </si>
  <si>
    <t>Anser fabalis</t>
  </si>
  <si>
    <t>A514</t>
  </si>
  <si>
    <t>Anthropoides virgo</t>
  </si>
  <si>
    <t>Grus virgo</t>
  </si>
  <si>
    <t>A255</t>
  </si>
  <si>
    <t>Anthus campestris</t>
  </si>
  <si>
    <t>A258</t>
  </si>
  <si>
    <t>Anthus cervinus</t>
  </si>
  <si>
    <t>A257</t>
  </si>
  <si>
    <t>Anthus pratensis</t>
  </si>
  <si>
    <t>A254</t>
  </si>
  <si>
    <t>Anthus richardi</t>
  </si>
  <si>
    <t>Anthus novaeseelandiae (A526)</t>
  </si>
  <si>
    <t>A259</t>
  </si>
  <si>
    <t>Anthus spinoletta</t>
  </si>
  <si>
    <t>A256</t>
  </si>
  <si>
    <t>Anthus trivialis</t>
  </si>
  <si>
    <t>A226</t>
  </si>
  <si>
    <t>Apus apus</t>
  </si>
  <si>
    <t>A424</t>
  </si>
  <si>
    <t>Apus caffer</t>
  </si>
  <si>
    <t>A227</t>
  </si>
  <si>
    <t>Apus pallidus</t>
  </si>
  <si>
    <t>A425</t>
  </si>
  <si>
    <t>Apus unicolor</t>
  </si>
  <si>
    <t>A091</t>
  </si>
  <si>
    <t>Aquila chrysaetos</t>
  </si>
  <si>
    <t>A090</t>
  </si>
  <si>
    <t>Aquila clanga</t>
  </si>
  <si>
    <t>A404</t>
  </si>
  <si>
    <t>Aquila heliaca</t>
  </si>
  <si>
    <t>A509</t>
  </si>
  <si>
    <t>Aquila nipalensis</t>
  </si>
  <si>
    <t>Aquila rapax nipalensis</t>
  </si>
  <si>
    <t>A089</t>
  </si>
  <si>
    <t>Aquila pomarina</t>
  </si>
  <si>
    <t>A510</t>
  </si>
  <si>
    <t>Aquila rapax</t>
  </si>
  <si>
    <t>sensu stricto</t>
  </si>
  <si>
    <t>Aquila rapax rapax</t>
  </si>
  <si>
    <t>A028</t>
  </si>
  <si>
    <t>Ardea cinerea</t>
  </si>
  <si>
    <t>A029</t>
  </si>
  <si>
    <t>Ardea purpurea</t>
  </si>
  <si>
    <t>A024</t>
  </si>
  <si>
    <t>Ardeola ralloides</t>
  </si>
  <si>
    <t>A169</t>
  </si>
  <si>
    <t>Arenaria interpres</t>
  </si>
  <si>
    <t>A222</t>
  </si>
  <si>
    <t>Asio flammeus</t>
  </si>
  <si>
    <t>A221</t>
  </si>
  <si>
    <t>Asio otus</t>
  </si>
  <si>
    <t>A218</t>
  </si>
  <si>
    <t>Athene noctua</t>
  </si>
  <si>
    <t>A059</t>
  </si>
  <si>
    <t>Aythya ferina</t>
  </si>
  <si>
    <t>A061</t>
  </si>
  <si>
    <t>Aythya fuligula</t>
  </si>
  <si>
    <t>A062</t>
  </si>
  <si>
    <t>Aythya marila</t>
  </si>
  <si>
    <t>A060</t>
  </si>
  <si>
    <t>Aythya nyroca</t>
  </si>
  <si>
    <t>A263</t>
  </si>
  <si>
    <t>Bombycilla garrulus</t>
  </si>
  <si>
    <t>A104</t>
  </si>
  <si>
    <t>Bonasa bonasia</t>
  </si>
  <si>
    <t>A551</t>
  </si>
  <si>
    <t>Botaurus lentiginosus</t>
  </si>
  <si>
    <t>A021</t>
  </si>
  <si>
    <t>Botaurus stellaris</t>
  </si>
  <si>
    <t>A046</t>
  </si>
  <si>
    <t>Branta bernicla</t>
  </si>
  <si>
    <t>A044</t>
  </si>
  <si>
    <t>Branta canadensis</t>
  </si>
  <si>
    <t>A045</t>
  </si>
  <si>
    <t>Branta leucopsis</t>
  </si>
  <si>
    <t>A396</t>
  </si>
  <si>
    <t>Branta ruficollis</t>
  </si>
  <si>
    <t>A215</t>
  </si>
  <si>
    <t>Bubo bubo</t>
  </si>
  <si>
    <t>A025</t>
  </si>
  <si>
    <t>Bubulcus ibis</t>
  </si>
  <si>
    <t>A452</t>
  </si>
  <si>
    <t>Bucanetes githagineus</t>
  </si>
  <si>
    <t>Rhodopechys githaginea (A546)</t>
  </si>
  <si>
    <t>A067</t>
  </si>
  <si>
    <t>Bucephala clangula</t>
  </si>
  <si>
    <t>A505</t>
  </si>
  <si>
    <t>Bucephala islandica</t>
  </si>
  <si>
    <t>A387</t>
  </si>
  <si>
    <t>Bulweria bulwerii</t>
  </si>
  <si>
    <t>A133</t>
  </si>
  <si>
    <t>Burhinus oedicnemus</t>
  </si>
  <si>
    <t>A087</t>
  </si>
  <si>
    <t>Buteo buteo</t>
  </si>
  <si>
    <t>A088</t>
  </si>
  <si>
    <t>Buteo lagopus</t>
  </si>
  <si>
    <t>A403</t>
  </si>
  <si>
    <t>Buteo rufinus</t>
  </si>
  <si>
    <t>A552</t>
  </si>
  <si>
    <t>Butorides virescens</t>
  </si>
  <si>
    <t>Ardea virescens, Butorides striatus</t>
  </si>
  <si>
    <t>A243</t>
  </si>
  <si>
    <t>Calandrella brachydactyla</t>
  </si>
  <si>
    <t>A431</t>
  </si>
  <si>
    <t>Calandrella rufescens</t>
  </si>
  <si>
    <t>A374</t>
  </si>
  <si>
    <t>Calcarius lapponicus</t>
  </si>
  <si>
    <t>A144</t>
  </si>
  <si>
    <t>Calidris alba</t>
  </si>
  <si>
    <t>A149</t>
  </si>
  <si>
    <t>Calidris alpina</t>
  </si>
  <si>
    <t>A466</t>
  </si>
  <si>
    <t>Calidris alpina schinzii</t>
  </si>
  <si>
    <t>A143</t>
  </si>
  <si>
    <t>Calidris canutus</t>
  </si>
  <si>
    <t>A147</t>
  </si>
  <si>
    <t>Calidris ferruginea</t>
  </si>
  <si>
    <t>A560</t>
  </si>
  <si>
    <t>Calidris fuscicollis</t>
  </si>
  <si>
    <t>A148</t>
  </si>
  <si>
    <t>Calidris maritima</t>
  </si>
  <si>
    <t>A561</t>
  </si>
  <si>
    <t>Calidris mauri</t>
  </si>
  <si>
    <t>A145</t>
  </si>
  <si>
    <t>Calidris minuta</t>
  </si>
  <si>
    <t>A562</t>
  </si>
  <si>
    <t>Calidris pusilla</t>
  </si>
  <si>
    <t>A146</t>
  </si>
  <si>
    <t>Calidris temminckii</t>
  </si>
  <si>
    <t>A010</t>
  </si>
  <si>
    <t>Calonectris diomedea</t>
  </si>
  <si>
    <t>Procellaria diomedea (A503)</t>
  </si>
  <si>
    <t>A224</t>
  </si>
  <si>
    <t>Caprimulgus europaeus</t>
  </si>
  <si>
    <t>A225</t>
  </si>
  <si>
    <t>Caprimulgus ruficollis</t>
  </si>
  <si>
    <t>A366</t>
  </si>
  <si>
    <t>Carduelis cannabina</t>
  </si>
  <si>
    <t>A364</t>
  </si>
  <si>
    <t>Carduelis carduelis</t>
  </si>
  <si>
    <t>A368</t>
  </si>
  <si>
    <t>Carduelis flammea</t>
  </si>
  <si>
    <t>A367</t>
  </si>
  <si>
    <t>Carduelis flavirostris</t>
  </si>
  <si>
    <t>A543</t>
  </si>
  <si>
    <t>Carduelis hornemanni</t>
  </si>
  <si>
    <t>A365</t>
  </si>
  <si>
    <t>Carduelis spinus</t>
  </si>
  <si>
    <t>A371</t>
  </si>
  <si>
    <t>Carpodacus erythrinus</t>
  </si>
  <si>
    <t>A202</t>
  </si>
  <si>
    <t>Cepphus grylle</t>
  </si>
  <si>
    <t>A268</t>
  </si>
  <si>
    <t>Cercotrichas galactotes</t>
  </si>
  <si>
    <t>Erythropygia galactotes</t>
  </si>
  <si>
    <t>A335</t>
  </si>
  <si>
    <t>Certhia brachydactyla</t>
  </si>
  <si>
    <t>A469</t>
  </si>
  <si>
    <t>Certhia brachydactyla dorotheae</t>
  </si>
  <si>
    <t>A334</t>
  </si>
  <si>
    <t>Certhia familiaris</t>
  </si>
  <si>
    <t>A522</t>
  </si>
  <si>
    <t>Ceryle rudis</t>
  </si>
  <si>
    <t>A288</t>
  </si>
  <si>
    <t>Cettia cetti</t>
  </si>
  <si>
    <t>A138</t>
  </si>
  <si>
    <t>Charadrius alexandrinus</t>
  </si>
  <si>
    <t>A417</t>
  </si>
  <si>
    <t>Charadrius asiaticus</t>
  </si>
  <si>
    <t>A136</t>
  </si>
  <si>
    <t>Charadrius dubius</t>
  </si>
  <si>
    <t>A137</t>
  </si>
  <si>
    <t>Charadrius hiaticula</t>
  </si>
  <si>
    <t>A516</t>
  </si>
  <si>
    <t>Charadrius leschenaultii</t>
  </si>
  <si>
    <t>A139</t>
  </si>
  <si>
    <t>Charadrius morinellus</t>
  </si>
  <si>
    <t>Eudromias morinellus</t>
  </si>
  <si>
    <t>A430</t>
  </si>
  <si>
    <t>Chersophilus duponti</t>
  </si>
  <si>
    <t>A606</t>
  </si>
  <si>
    <t>Chettusia gregaria</t>
  </si>
  <si>
    <t>Vanellus gregarius</t>
  </si>
  <si>
    <t>A416</t>
  </si>
  <si>
    <t>Chlamydotis undulata</t>
  </si>
  <si>
    <t>A196</t>
  </si>
  <si>
    <t>Chlidonias hybridus</t>
  </si>
  <si>
    <t>Chlidonias hybrida</t>
  </si>
  <si>
    <t>A198</t>
  </si>
  <si>
    <t>Chlidonias leucopterus</t>
  </si>
  <si>
    <t>A197</t>
  </si>
  <si>
    <t>Chlidonias niger</t>
  </si>
  <si>
    <t>A557</t>
  </si>
  <si>
    <t>Chrysolophus pictus</t>
  </si>
  <si>
    <t>A031</t>
  </si>
  <si>
    <t>Ciconia ciconia</t>
  </si>
  <si>
    <t>A030</t>
  </si>
  <si>
    <t>Ciconia nigra</t>
  </si>
  <si>
    <t>A264</t>
  </si>
  <si>
    <t>Cinclus cinclus</t>
  </si>
  <si>
    <t>A080</t>
  </si>
  <si>
    <t>Circaetus gallicus</t>
  </si>
  <si>
    <t>A081</t>
  </si>
  <si>
    <t>Circus aeruginosus</t>
  </si>
  <si>
    <t>A082</t>
  </si>
  <si>
    <t>Circus cyaneus</t>
  </si>
  <si>
    <t>A083</t>
  </si>
  <si>
    <t>Circus macrourus</t>
  </si>
  <si>
    <t>A084</t>
  </si>
  <si>
    <t>Circus pygargus</t>
  </si>
  <si>
    <t>A289</t>
  </si>
  <si>
    <t>Cisticola juncidis</t>
  </si>
  <si>
    <t>A211</t>
  </si>
  <si>
    <t>Clamator glandarius</t>
  </si>
  <si>
    <t>A064</t>
  </si>
  <si>
    <t>Clangula hyemalis</t>
  </si>
  <si>
    <t>A373</t>
  </si>
  <si>
    <t>Coccothraustes coccothraustes</t>
  </si>
  <si>
    <t>A565</t>
  </si>
  <si>
    <t>Coccyzus americanus</t>
  </si>
  <si>
    <t>A422</t>
  </si>
  <si>
    <t>Columba bollii</t>
  </si>
  <si>
    <t>A423</t>
  </si>
  <si>
    <t>Columba junoniae</t>
  </si>
  <si>
    <t>A206</t>
  </si>
  <si>
    <t>Columba livia</t>
  </si>
  <si>
    <t>"livia and domestica".</t>
  </si>
  <si>
    <t>A207</t>
  </si>
  <si>
    <t>Columba oenas</t>
  </si>
  <si>
    <t>A208</t>
  </si>
  <si>
    <t>Columba palumbus</t>
  </si>
  <si>
    <t>A421</t>
  </si>
  <si>
    <t>Columba palumbus azorica</t>
  </si>
  <si>
    <t>A455</t>
  </si>
  <si>
    <t>Columba trocaz</t>
  </si>
  <si>
    <t>A231</t>
  </si>
  <si>
    <t>Coracias garrulus</t>
  </si>
  <si>
    <t>A350</t>
  </si>
  <si>
    <t>Corvus corax</t>
  </si>
  <si>
    <t>A349</t>
  </si>
  <si>
    <t>Corvus corone</t>
  </si>
  <si>
    <t>sensu lato</t>
  </si>
  <si>
    <t>A348</t>
  </si>
  <si>
    <t>Corvus frugilegus</t>
  </si>
  <si>
    <t>A347</t>
  </si>
  <si>
    <t>Corvus monedula</t>
  </si>
  <si>
    <t>A113</t>
  </si>
  <si>
    <t>Coturnix coturnix</t>
  </si>
  <si>
    <t>A122</t>
  </si>
  <si>
    <t>Crex crex</t>
  </si>
  <si>
    <t>A212</t>
  </si>
  <si>
    <t>Cuculus canorus</t>
  </si>
  <si>
    <t>A134</t>
  </si>
  <si>
    <t>Cursorius cursor</t>
  </si>
  <si>
    <t>A038</t>
  </si>
  <si>
    <t>Cygnus cygnus</t>
  </si>
  <si>
    <t>A036</t>
  </si>
  <si>
    <t>Cygnus olor</t>
  </si>
  <si>
    <t>A253</t>
  </si>
  <si>
    <t>Delichon urbica</t>
  </si>
  <si>
    <t>Delichon urbicum</t>
  </si>
  <si>
    <t>A239</t>
  </si>
  <si>
    <t>Dendrocopos leucotos</t>
  </si>
  <si>
    <t>A237</t>
  </si>
  <si>
    <t>Dendrocopos major</t>
  </si>
  <si>
    <t>A427</t>
  </si>
  <si>
    <t>Dendrocopos major canariensis</t>
  </si>
  <si>
    <t>A428</t>
  </si>
  <si>
    <t>Dendrocopos major thanneri</t>
  </si>
  <si>
    <t>A238</t>
  </si>
  <si>
    <t>Dendrocopos medius</t>
  </si>
  <si>
    <t>A240</t>
  </si>
  <si>
    <t>Dendrocopos minor</t>
  </si>
  <si>
    <t>A429</t>
  </si>
  <si>
    <t>Dendrocopos syriacus</t>
  </si>
  <si>
    <t>A236</t>
  </si>
  <si>
    <t>Dryocopus martius</t>
  </si>
  <si>
    <t>A026</t>
  </si>
  <si>
    <t>Egretta garzetta</t>
  </si>
  <si>
    <t>A399</t>
  </si>
  <si>
    <t>Elanus caeruleus</t>
  </si>
  <si>
    <t>A540</t>
  </si>
  <si>
    <t>Emberiza aureola</t>
  </si>
  <si>
    <t>A447</t>
  </si>
  <si>
    <t>Emberiza caesia</t>
  </si>
  <si>
    <t>A378</t>
  </si>
  <si>
    <t>Emberiza cia</t>
  </si>
  <si>
    <t>A446</t>
  </si>
  <si>
    <t>Emberiza cineracea</t>
  </si>
  <si>
    <t>A377</t>
  </si>
  <si>
    <t>Emberiza cirlus</t>
  </si>
  <si>
    <t>A376</t>
  </si>
  <si>
    <t>Emberiza citrinella</t>
  </si>
  <si>
    <t>A379</t>
  </si>
  <si>
    <t>Emberiza hortulana</t>
  </si>
  <si>
    <t>A382</t>
  </si>
  <si>
    <t>Emberiza melanocephala</t>
  </si>
  <si>
    <t>A380</t>
  </si>
  <si>
    <t>Emberiza pusilla</t>
  </si>
  <si>
    <t>A542</t>
  </si>
  <si>
    <t>Emberiza rustica</t>
  </si>
  <si>
    <t>A381</t>
  </si>
  <si>
    <t>Emberiza schoeniclus</t>
  </si>
  <si>
    <t>A248</t>
  </si>
  <si>
    <t>Eremophila alpestris</t>
  </si>
  <si>
    <t>A269</t>
  </si>
  <si>
    <t>Erithacus rubecula</t>
  </si>
  <si>
    <t>A568</t>
  </si>
  <si>
    <t>Estrilda astrild</t>
  </si>
  <si>
    <t>A101</t>
  </si>
  <si>
    <t>Falco biarmicus</t>
  </si>
  <si>
    <t>A511</t>
  </si>
  <si>
    <t>Falco cherrug</t>
  </si>
  <si>
    <t>A098</t>
  </si>
  <si>
    <t>Falco columbarius</t>
  </si>
  <si>
    <t>A100</t>
  </si>
  <si>
    <t>Falco eleonorae</t>
  </si>
  <si>
    <t>A095</t>
  </si>
  <si>
    <t>Falco naumanni</t>
  </si>
  <si>
    <t>A512</t>
  </si>
  <si>
    <t>Falco pelegrinoides</t>
  </si>
  <si>
    <t>A103</t>
  </si>
  <si>
    <t>Falco peregrinus</t>
  </si>
  <si>
    <t>A102</t>
  </si>
  <si>
    <t>Falco rusticolus</t>
  </si>
  <si>
    <t>A099</t>
  </si>
  <si>
    <t>Falco subbuteo</t>
  </si>
  <si>
    <t>A096</t>
  </si>
  <si>
    <t>Falco tinnunculus</t>
  </si>
  <si>
    <t>A097</t>
  </si>
  <si>
    <t>Falco vespertinus</t>
  </si>
  <si>
    <t>A321</t>
  </si>
  <si>
    <t>Ficedula albicollis</t>
  </si>
  <si>
    <t>A322</t>
  </si>
  <si>
    <t>Ficedula hypoleuca</t>
  </si>
  <si>
    <t>A320</t>
  </si>
  <si>
    <t>Ficedula parva</t>
  </si>
  <si>
    <t>A442</t>
  </si>
  <si>
    <t>Ficedula semitorquata</t>
  </si>
  <si>
    <t>A603</t>
  </si>
  <si>
    <t>Francolinus francolinus</t>
  </si>
  <si>
    <t>A204</t>
  </si>
  <si>
    <t>Fratercula arctica</t>
  </si>
  <si>
    <t>A359</t>
  </si>
  <si>
    <t>Fringilla coelebs</t>
  </si>
  <si>
    <t>A448</t>
  </si>
  <si>
    <t>Fringilla coelebs ombriosa</t>
  </si>
  <si>
    <t>A360</t>
  </si>
  <si>
    <t>Fringilla montifringilla</t>
  </si>
  <si>
    <t>A449</t>
  </si>
  <si>
    <t>Fringilla teydea</t>
  </si>
  <si>
    <t>A125</t>
  </si>
  <si>
    <t>Fulica atra</t>
  </si>
  <si>
    <t>A126</t>
  </si>
  <si>
    <t>Fulica cristata</t>
  </si>
  <si>
    <t>A009</t>
  </si>
  <si>
    <t>Fulmarus glacialis</t>
  </si>
  <si>
    <t>A244</t>
  </si>
  <si>
    <t>Galerida cristata</t>
  </si>
  <si>
    <t>A566</t>
  </si>
  <si>
    <t>Galerida malabarica</t>
  </si>
  <si>
    <t>A245</t>
  </si>
  <si>
    <t>Galerida theklae</t>
  </si>
  <si>
    <t>A153</t>
  </si>
  <si>
    <t>Gallinago gallinago</t>
  </si>
  <si>
    <t>A154</t>
  </si>
  <si>
    <t>Gallinago media</t>
  </si>
  <si>
    <t>A123</t>
  </si>
  <si>
    <t>Gallinula chloropus</t>
  </si>
  <si>
    <t>A342</t>
  </si>
  <si>
    <t>Garrulus glandarius</t>
  </si>
  <si>
    <t>A502</t>
  </si>
  <si>
    <t>Gavia adamsii</t>
  </si>
  <si>
    <t>A002</t>
  </si>
  <si>
    <t>Gavia arctica</t>
  </si>
  <si>
    <t>A003</t>
  </si>
  <si>
    <t>Gavia immer</t>
  </si>
  <si>
    <t>A001</t>
  </si>
  <si>
    <t>Gavia stellata</t>
  </si>
  <si>
    <t>A189</t>
  </si>
  <si>
    <t>Gelochelidon nilotica</t>
  </si>
  <si>
    <t>Sterna nilotica</t>
  </si>
  <si>
    <t>A033</t>
  </si>
  <si>
    <t>Geronticus eremita</t>
  </si>
  <si>
    <t>A515</t>
  </si>
  <si>
    <t>Glareola nordmanni</t>
  </si>
  <si>
    <t>A135</t>
  </si>
  <si>
    <t>Glareola pratincola</t>
  </si>
  <si>
    <t>A217</t>
  </si>
  <si>
    <t>Glaucidium passerinum</t>
  </si>
  <si>
    <t>A127</t>
  </si>
  <si>
    <t>Grus grus</t>
  </si>
  <si>
    <t>A076</t>
  </si>
  <si>
    <t>Gypaetus barbatus</t>
  </si>
  <si>
    <t>A078</t>
  </si>
  <si>
    <t>Gyps fulvus</t>
  </si>
  <si>
    <t>A559</t>
  </si>
  <si>
    <t>Haematopus moquini</t>
  </si>
  <si>
    <t>A130</t>
  </si>
  <si>
    <t>Haematopus ostralegus</t>
  </si>
  <si>
    <t>A426</t>
  </si>
  <si>
    <t>Halcyon smyrnensis</t>
  </si>
  <si>
    <t>A075</t>
  </si>
  <si>
    <t>Haliaeetus albicilla</t>
  </si>
  <si>
    <t>A093</t>
  </si>
  <si>
    <t>Hieraaetus fasciatus</t>
  </si>
  <si>
    <t>Aquila fasciatus</t>
  </si>
  <si>
    <t>A092</t>
  </si>
  <si>
    <t>Hieraaetus pennatus</t>
  </si>
  <si>
    <t>A131</t>
  </si>
  <si>
    <t>Himantopus himantopus</t>
  </si>
  <si>
    <t>A299</t>
  </si>
  <si>
    <t>Hippolais icterina</t>
  </si>
  <si>
    <t>A439</t>
  </si>
  <si>
    <t>Hippolais olivetorum</t>
  </si>
  <si>
    <t>A300</t>
  </si>
  <si>
    <t>Hippolais polyglotta</t>
  </si>
  <si>
    <t>A252</t>
  </si>
  <si>
    <t>Hirundo daurica</t>
  </si>
  <si>
    <t>A251</t>
  </si>
  <si>
    <t>Hirundo rustica</t>
  </si>
  <si>
    <t>A398</t>
  </si>
  <si>
    <t>Histrionicus histrionicus</t>
  </si>
  <si>
    <t>A418</t>
  </si>
  <si>
    <t>Hoplopterus spinosus</t>
  </si>
  <si>
    <t>Vanellus spinosus</t>
  </si>
  <si>
    <t>A014</t>
  </si>
  <si>
    <t>Hydrobates pelagicus</t>
  </si>
  <si>
    <t>A531</t>
  </si>
  <si>
    <t>Irania gutturalis</t>
  </si>
  <si>
    <t>A022</t>
  </si>
  <si>
    <t>Ixobrychus minutus</t>
  </si>
  <si>
    <t>A233</t>
  </si>
  <si>
    <t>Jynx torquilla</t>
  </si>
  <si>
    <t>A520</t>
  </si>
  <si>
    <t>Ketupa zeylonensis</t>
  </si>
  <si>
    <t>A105</t>
  </si>
  <si>
    <t>Lagopus lagopus</t>
  </si>
  <si>
    <t>A463</t>
  </si>
  <si>
    <t>Lagopus lagopus hibernicus</t>
  </si>
  <si>
    <t>A461</t>
  </si>
  <si>
    <t>Lagopus lagopus lagopus</t>
  </si>
  <si>
    <t>A106</t>
  </si>
  <si>
    <t>Lagopus mutus</t>
  </si>
  <si>
    <t>Lagopus muta</t>
  </si>
  <si>
    <t>A408</t>
  </si>
  <si>
    <t>Lagopus mutus helveticus</t>
  </si>
  <si>
    <t>Lagopus muta helvetica</t>
  </si>
  <si>
    <t>A407</t>
  </si>
  <si>
    <t>Lagopus mutus pyrenaicus</t>
  </si>
  <si>
    <t>Lagopus muta pyrenaica</t>
  </si>
  <si>
    <t>A338</t>
  </si>
  <si>
    <t>Lanius collurio</t>
  </si>
  <si>
    <t>A340</t>
  </si>
  <si>
    <t>Lanius excubitor</t>
  </si>
  <si>
    <t>A339</t>
  </si>
  <si>
    <t>Lanius minor</t>
  </si>
  <si>
    <t>A433</t>
  </si>
  <si>
    <t>Lanius nubicus</t>
  </si>
  <si>
    <t>A341</t>
  </si>
  <si>
    <t>Lanius senator</t>
  </si>
  <si>
    <t>A184</t>
  </si>
  <si>
    <t>Larus argentatus</t>
  </si>
  <si>
    <t>A181</t>
  </si>
  <si>
    <t>Larus audouinii</t>
  </si>
  <si>
    <t>A459</t>
  </si>
  <si>
    <t>Larus cachinnans</t>
  </si>
  <si>
    <t>Larus argentatus cachinnans</t>
  </si>
  <si>
    <t>A182</t>
  </si>
  <si>
    <t>Larus canus</t>
  </si>
  <si>
    <t>A563</t>
  </si>
  <si>
    <t>Larus delawarensis</t>
  </si>
  <si>
    <t>A183</t>
  </si>
  <si>
    <t>Larus fuscus</t>
  </si>
  <si>
    <t>A180</t>
  </si>
  <si>
    <t>Larus genei</t>
  </si>
  <si>
    <t>A185</t>
  </si>
  <si>
    <t>Larus glaucoides</t>
  </si>
  <si>
    <t>A186</t>
  </si>
  <si>
    <t>Larus hyperboreus</t>
  </si>
  <si>
    <t>A187</t>
  </si>
  <si>
    <t>Larus marinus</t>
  </si>
  <si>
    <t>A176</t>
  </si>
  <si>
    <t>Larus melanocephalus</t>
  </si>
  <si>
    <t>A604</t>
  </si>
  <si>
    <t>Larus michahellis</t>
  </si>
  <si>
    <t>Larus argentatus michahellis</t>
  </si>
  <si>
    <t>A177</t>
  </si>
  <si>
    <t>Larus minutus</t>
  </si>
  <si>
    <t>A179</t>
  </si>
  <si>
    <t>Larus ridibundus</t>
  </si>
  <si>
    <t>A178</t>
  </si>
  <si>
    <t>Larus sabini</t>
  </si>
  <si>
    <t>Xema sabini</t>
  </si>
  <si>
    <t>A150</t>
  </si>
  <si>
    <t>Limicola falcinellus</t>
  </si>
  <si>
    <t>A157</t>
  </si>
  <si>
    <t>Limosa lapponica</t>
  </si>
  <si>
    <t>A156</t>
  </si>
  <si>
    <t>Limosa limosa</t>
  </si>
  <si>
    <t>A291</t>
  </si>
  <si>
    <t>Locustella fluviatilis</t>
  </si>
  <si>
    <t>A292</t>
  </si>
  <si>
    <t>Locustella luscinioides</t>
  </si>
  <si>
    <t>A290</t>
  </si>
  <si>
    <t>Locustella naevia</t>
  </si>
  <si>
    <t>A369</t>
  </si>
  <si>
    <t>Loxia curvirostra</t>
  </si>
  <si>
    <t>A544</t>
  </si>
  <si>
    <t>Loxia leucoptera</t>
  </si>
  <si>
    <t>A370</t>
  </si>
  <si>
    <t>Loxia pytyopsittacus</t>
  </si>
  <si>
    <t>A451</t>
  </si>
  <si>
    <t>Loxia scotica</t>
  </si>
  <si>
    <t>A246</t>
  </si>
  <si>
    <t>Lullula arborea</t>
  </si>
  <si>
    <t>A270</t>
  </si>
  <si>
    <t>Luscinia luscinia</t>
  </si>
  <si>
    <t>A271</t>
  </si>
  <si>
    <t>Luscinia megarhynchos</t>
  </si>
  <si>
    <t>A272</t>
  </si>
  <si>
    <t>Luscinia svecica</t>
  </si>
  <si>
    <t>A152</t>
  </si>
  <si>
    <t>Lymnocryptes minimus</t>
  </si>
  <si>
    <t>A057</t>
  </si>
  <si>
    <t>Marmaronetta angustirostris</t>
  </si>
  <si>
    <t>A066</t>
  </si>
  <si>
    <t>Melanitta fusca</t>
  </si>
  <si>
    <t>A065</t>
  </si>
  <si>
    <t>Melanitta nigra</t>
  </si>
  <si>
    <t>A523</t>
  </si>
  <si>
    <t>Melanocorypha bimaculata</t>
  </si>
  <si>
    <t>A242</t>
  </si>
  <si>
    <t>Melanocorypha calandra</t>
  </si>
  <si>
    <t>A524</t>
  </si>
  <si>
    <t>Melanocorypha leucoptera</t>
  </si>
  <si>
    <t>A525</t>
  </si>
  <si>
    <t>Melanocorypha yeltoniensis</t>
  </si>
  <si>
    <t>A460</t>
  </si>
  <si>
    <t>Meleagris gallopavo</t>
  </si>
  <si>
    <t>A068</t>
  </si>
  <si>
    <t>Mergus albellus</t>
  </si>
  <si>
    <t>Mergellus albellus</t>
  </si>
  <si>
    <t>A070</t>
  </si>
  <si>
    <t>Mergus merganser</t>
  </si>
  <si>
    <t>A069</t>
  </si>
  <si>
    <t>Mergus serrator</t>
  </si>
  <si>
    <t>A230</t>
  </si>
  <si>
    <t>Merops apiaster</t>
  </si>
  <si>
    <t>A073</t>
  </si>
  <si>
    <t>Milvus migrans</t>
  </si>
  <si>
    <t>A074</t>
  </si>
  <si>
    <t>Milvus milvus</t>
  </si>
  <si>
    <t>A280</t>
  </si>
  <si>
    <t>Monticola saxatilis</t>
  </si>
  <si>
    <t>A281</t>
  </si>
  <si>
    <t>Monticola solitarius</t>
  </si>
  <si>
    <t>A358</t>
  </si>
  <si>
    <t>Montifringilla nivalis</t>
  </si>
  <si>
    <t>A262</t>
  </si>
  <si>
    <t>Motacilla alba</t>
  </si>
  <si>
    <t>A261</t>
  </si>
  <si>
    <t>Motacilla cinerea</t>
  </si>
  <si>
    <t>Motacilla finere (A527)</t>
  </si>
  <si>
    <t>A260</t>
  </si>
  <si>
    <t>Motacilla flava</t>
  </si>
  <si>
    <t>A319</t>
  </si>
  <si>
    <t>Muscicapa striata</t>
  </si>
  <si>
    <t>A077</t>
  </si>
  <si>
    <t>Neophron percnopterus</t>
  </si>
  <si>
    <t>A058</t>
  </si>
  <si>
    <t>Netta rufina</t>
  </si>
  <si>
    <t>A344</t>
  </si>
  <si>
    <t>Nucifraga caryocatactes</t>
  </si>
  <si>
    <t>A160</t>
  </si>
  <si>
    <t>Numenius arquata</t>
  </si>
  <si>
    <t>A158</t>
  </si>
  <si>
    <t>Numenius phaeopus</t>
  </si>
  <si>
    <t>A159</t>
  </si>
  <si>
    <t>Numenius tenuirostris</t>
  </si>
  <si>
    <t>A023</t>
  </si>
  <si>
    <t>Nycticorax nycticorax</t>
  </si>
  <si>
    <t>A390</t>
  </si>
  <si>
    <t>Oceanodroma castro</t>
  </si>
  <si>
    <t>A015</t>
  </si>
  <si>
    <t>Oceanodroma leucorhoa</t>
  </si>
  <si>
    <t>A467</t>
  </si>
  <si>
    <t>Oenanthe cypriaca</t>
  </si>
  <si>
    <t>Saxicola cypriaca, Oenanthe pleschanka cypriaca</t>
  </si>
  <si>
    <t>A278</t>
  </si>
  <si>
    <t>Oenanthe hispanica</t>
  </si>
  <si>
    <t>A435</t>
  </si>
  <si>
    <t>Oenanthe isabellina</t>
  </si>
  <si>
    <t>A436</t>
  </si>
  <si>
    <t>Oenanthe leucopyga</t>
  </si>
  <si>
    <t>A279</t>
  </si>
  <si>
    <t>Oenanthe leucura</t>
  </si>
  <si>
    <t>A277</t>
  </si>
  <si>
    <t>Oenanthe oenanthe</t>
  </si>
  <si>
    <t>A533</t>
  </si>
  <si>
    <t>Oenanthe pleschanka</t>
  </si>
  <si>
    <t>A337</t>
  </si>
  <si>
    <t>Oriolus oriolus</t>
  </si>
  <si>
    <t>A129</t>
  </si>
  <si>
    <t>Otis tarda</t>
  </si>
  <si>
    <t>A521</t>
  </si>
  <si>
    <t>Otus brucei</t>
  </si>
  <si>
    <t>A214</t>
  </si>
  <si>
    <t>Otus scops</t>
  </si>
  <si>
    <t>A071</t>
  </si>
  <si>
    <t>Oxyura leucocephala</t>
  </si>
  <si>
    <t>A519</t>
  </si>
  <si>
    <t>Pagophila eburnea</t>
  </si>
  <si>
    <t>A094</t>
  </si>
  <si>
    <t>Pandion haliaetus</t>
  </si>
  <si>
    <t>A323</t>
  </si>
  <si>
    <t>Panurus biarmicus</t>
  </si>
  <si>
    <t>A328</t>
  </si>
  <si>
    <t>Parus ater</t>
  </si>
  <si>
    <t>A470</t>
  </si>
  <si>
    <t>Parus ater cypriotes</t>
  </si>
  <si>
    <t>A329</t>
  </si>
  <si>
    <t>Parus caeruleus</t>
  </si>
  <si>
    <t>A537</t>
  </si>
  <si>
    <t>Parus cinctus</t>
  </si>
  <si>
    <t>A327</t>
  </si>
  <si>
    <t>Parus cristatus</t>
  </si>
  <si>
    <t>A538</t>
  </si>
  <si>
    <t>Parus cyanus</t>
  </si>
  <si>
    <t>A443</t>
  </si>
  <si>
    <t>Parus lugubris</t>
  </si>
  <si>
    <t>A330</t>
  </si>
  <si>
    <t>Parus major</t>
  </si>
  <si>
    <t>A326</t>
  </si>
  <si>
    <t>Parus montanus</t>
  </si>
  <si>
    <t>A325</t>
  </si>
  <si>
    <t>Parus palustris</t>
  </si>
  <si>
    <t>A354</t>
  </si>
  <si>
    <t>Passer domesticus</t>
  </si>
  <si>
    <t>A355</t>
  </si>
  <si>
    <t>Passer hispaniolensis</t>
  </si>
  <si>
    <t>A356</t>
  </si>
  <si>
    <t>Passer montanus</t>
  </si>
  <si>
    <t>A389</t>
  </si>
  <si>
    <t>Pelagodroma marina</t>
  </si>
  <si>
    <t>A020</t>
  </si>
  <si>
    <t>Pelecanus crispus</t>
  </si>
  <si>
    <t>A019</t>
  </si>
  <si>
    <t>Pelecanus onocrotalus</t>
  </si>
  <si>
    <t>A112</t>
  </si>
  <si>
    <t>Perdix perdix</t>
  </si>
  <si>
    <t>A415</t>
  </si>
  <si>
    <t>Perdix perdix hispaniensis</t>
  </si>
  <si>
    <t>A414</t>
  </si>
  <si>
    <t>Perdix perdix italica</t>
  </si>
  <si>
    <t>A548</t>
  </si>
  <si>
    <t>Perisoreus infaustus</t>
  </si>
  <si>
    <t>A072</t>
  </si>
  <si>
    <t>Pernis apivorus</t>
  </si>
  <si>
    <t>A357</t>
  </si>
  <si>
    <t>Petronia petronia</t>
  </si>
  <si>
    <t>A018</t>
  </si>
  <si>
    <t>Phalacrocorax aristotelis</t>
  </si>
  <si>
    <t>A392</t>
  </si>
  <si>
    <t>Phalacrocorax aristotelis desmarestii</t>
  </si>
  <si>
    <t>A017</t>
  </si>
  <si>
    <t>Phalacrocorax carbo</t>
  </si>
  <si>
    <t>A391</t>
  </si>
  <si>
    <t>Phalacrocorax carbo sinensis</t>
  </si>
  <si>
    <t>A393</t>
  </si>
  <si>
    <t>Phalacrocorax pygmeus</t>
  </si>
  <si>
    <t>A171</t>
  </si>
  <si>
    <t>Phalaropus fulicarius</t>
  </si>
  <si>
    <t>Phalaropus fulicaria</t>
  </si>
  <si>
    <t>A170</t>
  </si>
  <si>
    <t>Phalaropus lobatus</t>
  </si>
  <si>
    <t>A517</t>
  </si>
  <si>
    <t>Phalaropus tricolor</t>
  </si>
  <si>
    <t>A115</t>
  </si>
  <si>
    <t>Phasianus colchicus</t>
  </si>
  <si>
    <t>A151</t>
  </si>
  <si>
    <t>Philomachus pugnax</t>
  </si>
  <si>
    <t>A035</t>
  </si>
  <si>
    <t>Phoenicopterus ruber</t>
  </si>
  <si>
    <t>A273</t>
  </si>
  <si>
    <t>Phoenicurus ochruros</t>
  </si>
  <si>
    <t>A274</t>
  </si>
  <si>
    <t>Phoenicurus phoenicurus</t>
  </si>
  <si>
    <t>A313</t>
  </si>
  <si>
    <t>Phylloscopus bonelli</t>
  </si>
  <si>
    <t>A605</t>
  </si>
  <si>
    <t>Phylloscopus borealis</t>
  </si>
  <si>
    <t>A315</t>
  </si>
  <si>
    <t>Phylloscopus collybita</t>
  </si>
  <si>
    <t>A314</t>
  </si>
  <si>
    <t>Phylloscopus sibilatrix</t>
  </si>
  <si>
    <t>A312</t>
  </si>
  <si>
    <t>Phylloscopus trochiloides</t>
  </si>
  <si>
    <t>A316</t>
  </si>
  <si>
    <t>Dracocephalum austriacum</t>
  </si>
  <si>
    <t>Dracocéphale d’Autriche</t>
  </si>
  <si>
    <t>Leucojum nicaeense</t>
  </si>
  <si>
    <t>Nivéole de Nice</t>
  </si>
  <si>
    <t>Cypripedium calceolus</t>
  </si>
  <si>
    <t>Sabot de Vénus</t>
  </si>
  <si>
    <t>Serratula lycopifolia</t>
  </si>
  <si>
    <t>E.Cosson : Très rare en PACA, présent en zone méditerranéenne, lié aux vieux boisements et aux vastes surfaces forestières.</t>
  </si>
  <si>
    <t>Noctuelle des peucédans</t>
  </si>
  <si>
    <t>1_fort (si reproduction) ou faible si erratisme (peu probable)</t>
  </si>
  <si>
    <t>Très rare en PACA, faible effectif national (environ 150 individus)</t>
  </si>
  <si>
    <t>Rare voire absente en PACA (d'après étude génétique, les loches de rivière en Durance seraient des loches épineuses (Cobitis bilineata))</t>
  </si>
  <si>
    <t xml:space="preserve"> Menacée (continuité écologique). Plan Rhône 2009-2013
(stratégie nationale poisson migrateurs).</t>
  </si>
  <si>
    <t>Espèce menacée par l'altération de son habitat, la pollution,
la compétition avec les écrevisses américaines porteuses de la peste. Espèce bioindicatrice, sensible à la dégradation de son habitat</t>
  </si>
  <si>
    <t>Coléoptère saproxylophage. Espèce très fréquente en PACA</t>
  </si>
  <si>
    <t>Coléoptère saproxylophage. Espèce très rare en PACA et en France, exigeante (sténohèce) et sous prospectée.</t>
  </si>
  <si>
    <t>Coléoptère saproxylophage. Espèce relativement fréquente en PACA (mais moins que C.cerdo). Liée aux arbres sénescents</t>
  </si>
  <si>
    <t>6_PLANTS (Hépatiques)</t>
  </si>
  <si>
    <t>6_PLANTS (Bryophytes)</t>
  </si>
  <si>
    <t>6_PLANTS (Angiospermes)</t>
  </si>
  <si>
    <t>6_PLANTS (Ptéridophytes)</t>
  </si>
  <si>
    <t xml:space="preserve">Très mal connu selon F.Magnin (fev.2011). </t>
  </si>
  <si>
    <t>1 station avérée au lac St Léger (dpt04), expertisée par O.Gargominy (MNHN) lors du DOCOB. Très mal connu selon F.Magnin (fev.2011). Etait abondante à l'holocène. Répartition actuelle inconnue faute de prospection (micro-mollusque).</t>
  </si>
  <si>
    <t>Espèce endémique menacée du fait de ses affinités littorales (l'exposant aux fortes pressions d'urbanisation). Semble moins menacée dans l'arrière pays (Préalpes de Grasse). Pop mondiale limitée (8000 pieds)</t>
  </si>
  <si>
    <t>Espèce très rare, aux populations disjointes mais semblant néanmoins assez stable. Suivie depuis plusieurs années</t>
  </si>
  <si>
    <t>Espèce peu connue (sous prospectée ?), peu suivie (données non confirmées depuis 10 ans), difficile à évaluer</t>
  </si>
  <si>
    <t>Probablement sous prospectée jusqu'à une dizaine d'années, évaluation difficile. Mais semble a priori relativement abondante, sur la base des inventaires DOCOB (abondance de l'habitat préférentiel). Présente des Pyrénées aux Vosges.</t>
  </si>
  <si>
    <t>Les stations du 05 (Embrun, Guillestre) semblent être les seules observées depuis 1980. Espèce très peu connue</t>
  </si>
  <si>
    <t>Espèce micro-endémique à l'écologie spécialisée (falaises) qui la "protège" des aménagements auxquels elle peut être soumise, dans un secteur très fréquenté. Localement abondante</t>
  </si>
  <si>
    <t>Sisymbrium supinum</t>
  </si>
  <si>
    <t>Supposée éteinte. Aucune observation récente. Anciennes stations : environs d’Arles (Montmajour, Trébon), Saint-Martin-de-Crau (Raphèle). Absente de la liste nationale des espèces DH2.</t>
  </si>
  <si>
    <t>Caretta caretta</t>
  </si>
  <si>
    <t>Tortue caouanne</t>
  </si>
  <si>
    <t>Quelques tentatives de reproduction sur le littoral varois + régulièrement observée en mer</t>
  </si>
  <si>
    <t>Vertigo angustior</t>
  </si>
  <si>
    <t>Vertigo moulinsiana</t>
  </si>
  <si>
    <t>Unio crassus</t>
  </si>
  <si>
    <t>Lutra lutra</t>
  </si>
  <si>
    <t>Loutre d'Europe</t>
  </si>
  <si>
    <t>Espèce rare liée à des systèmes évoluant rapidement vers des états plus denses et fermés, mais aussi menacée par les changements de vocation des terres (drainage, mises en cultures,etc.). Enjeu très fort car seulement en PACA et car habitat menacé</t>
  </si>
  <si>
    <t>Peu représentée en PACA (têtes de BV méditerrannéennes peu favorables car lessivage sédiments par crues violentes). Largement représentée ailleurs en France.</t>
  </si>
  <si>
    <t>Aldrovanda vesiculosa</t>
  </si>
  <si>
    <t>Liparis loeselii</t>
  </si>
  <si>
    <t>Taxon rare en France. En PACA, présent quasi-uniquement dans dpt 06. Méconnu. Lié à une plante hôte (Peucedanum officinale, principalement)</t>
  </si>
  <si>
    <t>E.Cosson : espèce encore bien présente en PACA dans le sud de la région, mais colonies sensibles. Possibilités de restauration a priori assez bonnes si bonne conservation des gîtes.</t>
  </si>
  <si>
    <t>E.Cosson : semble moins bien représenté que le Petit Murin avec qui il forme des colonies mixtes.</t>
  </si>
  <si>
    <t>En phase de reconquête =&gt; Très rare en PACA (Aygues, Camargue ?). Mais gros bastions dans d'autres régions de France (Massif Central…).</t>
  </si>
  <si>
    <t>Espèce disparue en PACA</t>
  </si>
  <si>
    <t>Localement bien représenté, mais lié à un habitat fragile</t>
  </si>
  <si>
    <t>Ensemble des populations françaises en PACA (dpt 06) + pression anthropique forte sur bande littorale (moins forte dans arriere pays)</t>
  </si>
  <si>
    <t>Euleptes europaea</t>
  </si>
  <si>
    <t>L'espèce est en régression. Une seule population connue en PACA (Camargue)</t>
  </si>
  <si>
    <t>Très rare mais peu menacé car présent sur le PN de Port-cros et l'Ile du Levant</t>
  </si>
  <si>
    <t>Quasi-endémique PACA. Fortes menaces. Forte responsabilité mondiale. Populations bien suivies sur la Durance et affluents.
2 Programmes LIFE.</t>
  </si>
  <si>
    <t>E.Cosson : espèce assez répandue, peu commune à rare, formant souvent des colonies mixtes avec le Grand Rhinolophe. Programme LIFE CHIROMED (Camargue, Alpilles)</t>
  </si>
  <si>
    <t>E.Cosson : Espèce méridionale, menacée et très localisée (seulement 4 colonies identifiées en PACA). Programme LIFE Chiroptères Grand Sud.</t>
  </si>
  <si>
    <t>E.Cosson : Espèce méridionale, menacée et très sensible du fait de son comportement très grégaire. Programme LIFE Chiroptères Grand Sud.</t>
  </si>
  <si>
    <t>E.Cosson : au bord de l'extinction en PACA, 3 noyaux avec des effectifs ne dépassant pas 50 individus au mieux. Programme LIFE Chiroptères Grand Sud.</t>
  </si>
  <si>
    <t xml:space="preserve"> Espèce endémique du bassin méditerranéen, présente surtout dans les têtes de bassin versant. Sensible à la qualité de son habitat. Menacée par endroits (ex : forte pression sur les Paillons, Alpes-maritimes)</t>
  </si>
  <si>
    <t>Menacée (continuité écologique). Plan Rhône 2009-2013</t>
  </si>
  <si>
    <t>Espèce relativement commune. Peut s'adapter à des milieux de substitution tels que les canaux et fossés d'irrigation, si l'eau y est de bonne qualité.</t>
  </si>
  <si>
    <t xml:space="preserve">Rare et localisée mais semble progresser (peut être du fait d'une meilleure prospection). Habitat non menacé (pinèdes pin sylvestre principalement). </t>
  </si>
  <si>
    <t>Espèce rare, exigeante et sous-prospectée. Habitat (vieux arbres à cavités) a quasi-disparu de basse provence, et rare ailleurs en PACA (malgré de vastes surfaces forestières, en apparence).</t>
  </si>
  <si>
    <t>Espèce endémique large relativement bien représentée dans les dpt 04 et 06</t>
  </si>
  <si>
    <t>Gomphe serpentin</t>
  </si>
  <si>
    <t>Inconnue (probalement forte)</t>
  </si>
  <si>
    <t>Espèce très peu connue, difficile à évaluer. Moins de 5 stations connues à ce jour en France, dont 3 en PACA.</t>
  </si>
  <si>
    <t>Ophiogomphus cecilia</t>
  </si>
  <si>
    <t>Espèce endémique à l'écologie spécialisée (falaises) qui la "protège" des menaces auxquelles elle peut être soumise</t>
  </si>
  <si>
    <t>Espèce endémique large toujours rare, aux stations isolées, à faibles effectifs, et vulnérable en raison de ses habitats favorables pouvant être soumis à de fortes pressions</t>
  </si>
  <si>
    <t>Espèce bien connue et suivie par PN Ecrins, à l'habitat bien représenté dans son aire</t>
  </si>
  <si>
    <t>Espèce en limite d'aire occidentale, dépendante du maintien de l'ouverture des milieux d'adret (soumis à déprise agricole)</t>
  </si>
  <si>
    <t>Espèce très attractive et convoitée par les cueilleurs, mais encore bien représentée localement</t>
  </si>
  <si>
    <t>Serratule à feuilles de lycopode</t>
  </si>
  <si>
    <t>Aldrovandie à vessies</t>
  </si>
  <si>
    <t>Liparis de Loesel</t>
  </si>
  <si>
    <t>Très rare voire absente en PACA (aucune donnée ONEMA). Présente en Camargue. Commensalisme avec moule anodonte (sensible à la pollution).</t>
  </si>
  <si>
    <t>Faible effectif national, mais population en voie d'expansion</t>
  </si>
  <si>
    <t>groupe</t>
  </si>
  <si>
    <t>Prio DH</t>
  </si>
  <si>
    <t>NOM SCIENTIFIQUE</t>
  </si>
  <si>
    <t>NOM Français</t>
  </si>
  <si>
    <t>1_MAMMALS</t>
  </si>
  <si>
    <t>Rhinolophus mehelyi</t>
  </si>
  <si>
    <t>Rhinolophe de Méhély</t>
  </si>
  <si>
    <t>2_moyen</t>
  </si>
  <si>
    <t>disparue</t>
  </si>
  <si>
    <t>Rhinolophus hipposideros</t>
  </si>
  <si>
    <t>Petit Rhinolophe</t>
  </si>
  <si>
    <t>Rhinolophus ferrumequinum</t>
  </si>
  <si>
    <t>Grand Rhinolophe</t>
  </si>
  <si>
    <t>Rhinolophus euryale</t>
  </si>
  <si>
    <t>Rhinolophe euryale</t>
  </si>
  <si>
    <t>Myotis blythii</t>
  </si>
  <si>
    <t>Petit Murin</t>
  </si>
  <si>
    <t>Barbastella barbastellus</t>
  </si>
  <si>
    <t>Barbastelle</t>
  </si>
  <si>
    <t>Miniopterus schreibersi</t>
  </si>
  <si>
    <t>Minioptère de Schreibers</t>
  </si>
  <si>
    <t>1_fort</t>
  </si>
  <si>
    <t>Myotis capaccinii</t>
  </si>
  <si>
    <t>Vespertilion de Capaccini</t>
  </si>
  <si>
    <t>Myotis emarginatus</t>
  </si>
  <si>
    <t>Vespertilion à oreilles échancrées</t>
  </si>
  <si>
    <t>Myotis bechsteini</t>
  </si>
  <si>
    <t>Verspertilion de Bechstein</t>
  </si>
  <si>
    <t>Myotis myotis</t>
  </si>
  <si>
    <t>Grand Murin</t>
  </si>
  <si>
    <t>Castor fiber</t>
  </si>
  <si>
    <t>Castor d’Europe</t>
  </si>
  <si>
    <t>v</t>
  </si>
  <si>
    <t>4_très faible</t>
  </si>
  <si>
    <t>Tursiops truncatus</t>
  </si>
  <si>
    <t>Grand Dauphin</t>
  </si>
  <si>
    <t>Canis lupus</t>
  </si>
  <si>
    <t>Loup</t>
  </si>
  <si>
    <t>Lynx lynx</t>
  </si>
  <si>
    <t>Lynx boréal</t>
  </si>
  <si>
    <t>2_REPTILES</t>
  </si>
  <si>
    <t>Testudo hermanni</t>
  </si>
  <si>
    <t>Tortue d’Hermann</t>
  </si>
  <si>
    <t>0_très forte</t>
  </si>
  <si>
    <t>Espèce en fort déclin. Les populations du Var sont particulièrement menacées (fragmentation habitats, incendies, faible fécondité)</t>
  </si>
  <si>
    <t>Emys orbicularis</t>
  </si>
  <si>
    <t>Cistude d’Europe</t>
  </si>
  <si>
    <t>Peu menacée en PACA, effectifs abondants</t>
  </si>
  <si>
    <t>Phyllodactyle d’Europe</t>
  </si>
  <si>
    <t>Vipera ursinii</t>
  </si>
  <si>
    <t>Vipère d’Orsini</t>
  </si>
  <si>
    <t>Ensemble des populations françaises en PACA. L'espèce est en danger critique d'extinction</t>
  </si>
  <si>
    <t>Triturus cristatus</t>
  </si>
  <si>
    <t>Triton crêté</t>
  </si>
  <si>
    <t>3_AMPHIBIANS</t>
  </si>
  <si>
    <t>Discoglossus sardus</t>
  </si>
  <si>
    <t>Discoglosse sarde</t>
  </si>
  <si>
    <t>Bombina variegata</t>
  </si>
  <si>
    <t>Sonneur à ventre jaune</t>
  </si>
  <si>
    <t>Hydromantes strinatii</t>
  </si>
  <si>
    <t>Spélerpès de Strinati</t>
  </si>
  <si>
    <t>4_FISCHES</t>
  </si>
  <si>
    <t>Petromyzon marinus</t>
  </si>
  <si>
    <t>Lamproie marine</t>
  </si>
  <si>
    <t>Lampetra planeri</t>
  </si>
  <si>
    <t>Lamproie de Planer</t>
  </si>
  <si>
    <t>Passé de "moyen" à "faible", pour cohérence avec 8220</t>
  </si>
  <si>
    <t>Falaises calcaires méditerranéennes thermophiles</t>
  </si>
  <si>
    <t>Encorbellements des falaises calcaires du Sud-Est</t>
  </si>
  <si>
    <t>Falaises calcaires mésoméditerranéennes à supraméditerranéennes du Sud-Est</t>
  </si>
  <si>
    <t>Falaises calcaires supraméditerranéennes à subalpines du Sud-Est</t>
  </si>
  <si>
    <t>Falaises calcaires supraméditerranéennes à montagnardes, des Alpes du Sud et du Massif central méridional</t>
  </si>
  <si>
    <t>Falaises calcaires subalpines à alpines des Alpes</t>
  </si>
  <si>
    <t>Falaises et rochers dolomitiques supraméditerranéens</t>
  </si>
  <si>
    <t>Falaises calcaires montagnardes à subalpines riches en mousses et en fougères, des Alpes et du Jura</t>
  </si>
  <si>
    <t>Falaises calcaires ombragées collinéennes à montagnardes, de la Bourgogne, du Jura, des Préalpes et des Pyrénées centrales</t>
  </si>
  <si>
    <t>Végétation humo-épilithique des parois calcaires méditerranéennes</t>
  </si>
  <si>
    <t>Pentes rocheuses siliceuses avec végétation chasmophytique</t>
  </si>
  <si>
    <t>Falaises siliceuses montagnardes à nivales des Alpes</t>
  </si>
  <si>
    <t>Falaises siliceuses subalpines à alpines des Alpes-Maritimes</t>
  </si>
  <si>
    <t>Falaises mésoméditerranéennes siliceuses de Provence</t>
  </si>
  <si>
    <t>Falaises mésoméditerranéennes siliceuses du Midi</t>
  </si>
  <si>
    <t>Roches siliceuses avec végétation pionnière du Sedo-Scleranthion ou du Sedo albi-Veronicion dillenii</t>
  </si>
  <si>
    <t>Pelouses pionnières montagnardes à subalpines des dalles siliceuses des Alpes et des Vosges</t>
  </si>
  <si>
    <t>Pavements calcaires</t>
  </si>
  <si>
    <t>Richesse en mousses et fougères, mais peu menacé (les projets éoliens et photovoltaïques concernent peu cet habitat). Donc priorité moyenne plutot que forte.</t>
  </si>
  <si>
    <t>non décrit</t>
  </si>
  <si>
    <t>Grottes non exploitées par le tourisme</t>
  </si>
  <si>
    <t>habitat crucial pour les chiroptères</t>
  </si>
  <si>
    <t>Grottes à chauves-souris</t>
  </si>
  <si>
    <t>Habitat souterrain terrestre</t>
  </si>
  <si>
    <t>Milieu souterrain superficiel (MSS)</t>
  </si>
  <si>
    <t>Rivières souterraines, zones noyées, nappes-phréatiques</t>
  </si>
  <si>
    <t>Grottes marines submergées ou semi-submergées</t>
  </si>
  <si>
    <t>peu menacé mais forte richesse en faune flore</t>
  </si>
  <si>
    <t>Biocénose des grottes médiolittorales</t>
  </si>
  <si>
    <t>Biocénose des grottes semi-obscures</t>
  </si>
  <si>
    <t>Biocénose des grottes obscures</t>
  </si>
  <si>
    <t>Glaciers permanents</t>
  </si>
  <si>
    <t>habitat dépendant du changement  climatique global.</t>
  </si>
  <si>
    <t>9. Forêts</t>
  </si>
  <si>
    <t>Hêtraies calcicoles médio-européennes du Cephalanthero-Fagion</t>
  </si>
  <si>
    <t>Hêtraies-sapinières et hêtraies-pineraies à Polygale petit buis des Alpes intermédiaires</t>
  </si>
  <si>
    <t>Sapinières des Alpes internes à Laîche blanche</t>
  </si>
  <si>
    <t>Hêtraies, hêtraies-sapinières montagnardes à Buis</t>
  </si>
  <si>
    <t>Forêts de pentes, éboulis ou ravins du Tilio-Acerion</t>
  </si>
  <si>
    <t>Habitat fréquent mais souvent limité en superficie car reclus aux zones accidentées difficiles à exploiter.</t>
  </si>
  <si>
    <t>Érablaies montagnardes et subalpines à Orme de montagne</t>
  </si>
  <si>
    <t>Érablaies à Aspérule de Turin</t>
  </si>
  <si>
    <t>Tillaies sèches de Bourgogne, du Jura et des Alpes</t>
  </si>
  <si>
    <t>Frênaies thermophiles à Fraxinus angustifolia</t>
  </si>
  <si>
    <t>Forêts alluviales à Alnus glutinosa et Fraxinus excelsior (Alno-Padion, Alnion incanae, Salicion albae)</t>
  </si>
  <si>
    <t>Habitat d'espèce. Fonctionx corridor (chiroptères), zone refuge, reproduction, rétention des crues, etc.</t>
  </si>
  <si>
    <t>Aulnaies blanches</t>
  </si>
  <si>
    <t>Frênaies-érablaies des rivières à eaux vives sur calcaires</t>
  </si>
  <si>
    <t>Forêts mixtes à Quercus robur, Ulmus laevis, Ulmus minor, Fraxinus excelsior ou Fraxinus angustifolia, riveraines des grands fleuves (Ulmenion minoris)</t>
  </si>
  <si>
    <t>Forêts de Castana sativa</t>
  </si>
  <si>
    <t>Châtaigneraies provençales</t>
  </si>
  <si>
    <t>Forêts-galeries à Salix alba et Populus alba</t>
  </si>
  <si>
    <t>Saulaies blanches à Aulne blanc</t>
  </si>
  <si>
    <t>Peupleraie noires à Baldingère</t>
  </si>
  <si>
    <t>Peupleraies noires sèches méridionales</t>
  </si>
  <si>
    <t>Aulnaies-Tillaie de Provence siliceuse</t>
  </si>
  <si>
    <t>Peupleraies blanches</t>
  </si>
  <si>
    <t>Ostryaie à Mélique à une fleur des Alpes-Maritimes</t>
  </si>
  <si>
    <t>Chênaie-ormaie méditerranéenne</t>
  </si>
  <si>
    <t>Galeries et fourrés riverains méridionaux (Nerio-Tamaricetea et Securinegion tinctoriae)</t>
  </si>
  <si>
    <t>Habitat fortement menacé et ayant déjà été fortement détruit ou fragmenté par l'aménagement du littoral.</t>
  </si>
  <si>
    <t>Galeries riveraines à Laurier-rose</t>
  </si>
  <si>
    <t>Galeries riveraines à Gattilier</t>
  </si>
  <si>
    <t>Forêts à Olea et Ceratonia</t>
  </si>
  <si>
    <t>En PACA, peu de "forêts" à Olea (olivier) et Ceratonia (caroubier). Surtout des formations basses (moins de 5 mètres) à Myrtus et Pistacia. Mais habitat singulier et rôle conservatoire important pour variétés sauvages d'Olivier.</t>
  </si>
  <si>
    <t>Peuplements à Oléastre, Lentisque de la côte varoise</t>
  </si>
  <si>
    <t>Peuplements à Oléastre, Lentisque et Caroubier de la Côte d’Azur</t>
  </si>
  <si>
    <t>Forêts à Quercus suber</t>
  </si>
  <si>
    <t>Peu menacé. Résiste bien au feu.</t>
  </si>
  <si>
    <t>Suberaie mésophile provençale à Cytise de Montpellier.</t>
  </si>
  <si>
    <t>Suberaie provençale thermoxérophile à Genêt à feuilles de lin.</t>
  </si>
  <si>
    <t>Forêts à Quercus ilex et Quercus rotundifolia</t>
  </si>
  <si>
    <t>Yeuseraie mature à Épipactis à petites feuilles</t>
  </si>
  <si>
    <t>Yeuseraie à Arisarum commun du mésoméditerranéen inférieur</t>
  </si>
  <si>
    <t>Yeuseraies à Laurier-tin</t>
  </si>
  <si>
    <t>Yeuseraie calcicole supraméditerranéenne à Buis</t>
  </si>
  <si>
    <t>Yeuseraies acidiphiles à Asplenium fougère d’âne</t>
  </si>
  <si>
    <t>Yeuseraie à Frêne à fleur</t>
  </si>
  <si>
    <t>Yeuseraie-chênaie pubescente à Gesce à larges feuilles</t>
  </si>
  <si>
    <t>Yeuseraie à Genévrier de Phénicie des falaises continentales</t>
  </si>
  <si>
    <t>Forêts à Ilex aquifolium</t>
  </si>
  <si>
    <t>Rare mais peu menacé</t>
  </si>
  <si>
    <t>Chênaies vertes acidiphiles à Houx des Cévennes et des Maures.</t>
  </si>
  <si>
    <t>Chênaies pubescentes à Houx de Provence et du Languedoc.</t>
  </si>
  <si>
    <t>Forêts acidophiles à Picea des étages montagnard à alpin (Vaccinio-Piceetea)</t>
  </si>
  <si>
    <t>Pessières subalpines mésophiles à Homogyne alpine</t>
  </si>
  <si>
    <t>Pessières mésohygrophiles à hautes herbes</t>
  </si>
  <si>
    <t>Pessières  subalpines acidiphiles xérophiles à Airelle rouge</t>
  </si>
  <si>
    <t>Sapinières à Épicéa et Véronique à feuilles d’Ortie des Alpes internes</t>
  </si>
  <si>
    <t>Sapinières subalpines à Rhododendron</t>
  </si>
  <si>
    <t>Forêts alpines à Larix decidua et/ou Pinus cembra</t>
  </si>
  <si>
    <t>Problème du mélèze est d'avoir une diversité de facies. Lorsqu'il y a cohabitation du mélèze avec Pin cembro et/ou Pin à crochets, cet habitat présente un rôle paysager important.</t>
  </si>
  <si>
    <t>Cembraies à Myrtille et Rhododendron</t>
  </si>
  <si>
    <t>Cembraie, mélézein sur mégaphorbiaies</t>
  </si>
  <si>
    <t>habitat à développement beaucoup plus limité que le 9420-6 (situations hygro-sciaphiles) et supportant très mal le pâturage (remplacement des espèces de mégaphorbiaie par des espèces prairiales)</t>
  </si>
  <si>
    <t>Cembraies à Calamagrostis villeux</t>
  </si>
  <si>
    <t>les plus matures</t>
  </si>
  <si>
    <t>Cembraies xérophiles à Cotonéaster</t>
  </si>
  <si>
    <t>Cembraies sur calcaire ou sur gypse</t>
  </si>
  <si>
    <t>absence paca confirmée par CBNM</t>
  </si>
  <si>
    <t>Mélézeins en pré-bois sur prairies ou pelouses</t>
  </si>
  <si>
    <t>Priorité moyenne pour cet habitat qui constitue l'essentiel des mélézeins.  Ces mélézeins ne semblent pas menacées à moyen et court terme, en tous cas pas par le pastoralisme dont ils résultent, excepté localement où l'on peut voir du surpâturage.</t>
  </si>
  <si>
    <t>Forêts montagnardes et subalpines à Pinus uncinata (* si sur substrat gypseux ou calcaire)</t>
  </si>
  <si>
    <t>Priorité moyenne si HICP (substrat gypseux ou calcaire), faible sinon.</t>
  </si>
  <si>
    <t>Pineraies mésophiles de Pin à crochets à Bruyère des neiges des Alpes internes</t>
  </si>
  <si>
    <t>Pineraies sèches de Pin à crochets à Ononide à feuilles rondes des Alpes internes</t>
  </si>
  <si>
    <t>Pineraies mésophiles de Pin à crochets, calcicoles et montagnardes des Alpes externes</t>
  </si>
  <si>
    <t>Pineraies subalpines de Pin à crochets calcicoles à Genévrier hémisphérique</t>
  </si>
  <si>
    <t>Pineraies sèches subalpines de Pin à crochets à Cotonéaster des Alpes</t>
  </si>
  <si>
    <t>Pinèdes méditerranéennes de pins mésogéens endémiques</t>
  </si>
  <si>
    <t>Enjeu fort surtout pour pinèdes de Pin pignon de la plaine des Maures. Boisements de pin maritime beaucoup moins intéressants. Pour le Pin d'Alep,  difficile de différencier les formations indigènes des facies de colonisation.</t>
  </si>
  <si>
    <t>Peuplements de Pin maritime de Provence et Alpes-Maritimes sur substrats siliceux en basse altitude</t>
  </si>
  <si>
    <t>Peuplements de Pin maritime de Provence et Alpes-Maritimes sur substrats siliceux à plus de 350 m</t>
  </si>
  <si>
    <t>Peuplements de Pin maritime de Provence et Alpes-Maritimes sur substrats calcaires et dolomitiques</t>
  </si>
  <si>
    <t>Peuplements non dunaires du Pin pignon sur substrat siliceux.</t>
  </si>
  <si>
    <t>Plaine des Maures</t>
  </si>
  <si>
    <t>Peuplements non dunaires du Pin pignon sur calcaires ou marnes.</t>
  </si>
  <si>
    <t>En PACA, connu sur Dolomie (Brignoles, Rians). A priori pas connu sur marnes</t>
  </si>
  <si>
    <t xml:space="preserve">Peuplements de Pin d’Alep de transition entre le thermo et le mésoméditerranéen
</t>
  </si>
  <si>
    <t>banal</t>
  </si>
  <si>
    <t>Peuplements littoraux de Pin d’Alep et Oléastre du thermoméditerranéen supérieur</t>
  </si>
  <si>
    <t>Peuplements littoraux de Pin d’Alep et Genévrier de Phénicie sur sables et rochers</t>
  </si>
  <si>
    <t>Forêts endémiques à Juniperus spp.</t>
  </si>
  <si>
    <t>Niv_code</t>
  </si>
  <si>
    <t>Grand milieu</t>
  </si>
  <si>
    <t>Prio EUR</t>
  </si>
  <si>
    <t>Niveau de priorité régionale (=enjeu de conservation PACA)</t>
  </si>
  <si>
    <t>commentaires</t>
  </si>
  <si>
    <t>EUR27</t>
  </si>
  <si>
    <t>1. Marin, côtier et/ou halophile</t>
  </si>
  <si>
    <t/>
  </si>
  <si>
    <t>Bancs de sable à faible couverture permanente d'eau marine</t>
  </si>
  <si>
    <t>3_faible</t>
  </si>
  <si>
    <t>1b_forte</t>
  </si>
  <si>
    <t>non évalué</t>
  </si>
  <si>
    <t>marin =&gt; a voir plus tard</t>
  </si>
  <si>
    <t>cahab</t>
  </si>
  <si>
    <t>Sables fins de haut niveau</t>
  </si>
  <si>
    <t>Sables fins bien calibrés</t>
  </si>
  <si>
    <t>Sables grossiers et fins graviers sous influence des courants de fonds</t>
  </si>
  <si>
    <t>Sables grossiers et fins graviers brassés par les vagues</t>
  </si>
  <si>
    <t>Galets infralittoraux</t>
  </si>
  <si>
    <t>OUI</t>
  </si>
  <si>
    <t>Herbiers à Posidonies (Posidonion oceanicae)</t>
  </si>
  <si>
    <t>2_moyenne</t>
  </si>
  <si>
    <t>Estuaires</t>
  </si>
  <si>
    <t>1a_très forte</t>
  </si>
  <si>
    <t>Replats boueux ou sableux exondés à marée basse</t>
  </si>
  <si>
    <t>Sables supralittoraux avec ou sans laisses à dessiccation rapide</t>
  </si>
  <si>
    <t>Laisses à dessiccation lente</t>
  </si>
  <si>
    <t>Sables médiolittoraux</t>
  </si>
  <si>
    <t>Sédiments détritiques médiolittoraux</t>
  </si>
  <si>
    <t>Lagunes côtières</t>
  </si>
  <si>
    <t>Grandes criques et baies peu profondes</t>
  </si>
  <si>
    <t>Récifs</t>
  </si>
  <si>
    <t>La roche supralittorale</t>
  </si>
  <si>
    <t>La roche médiolittorale supérieure</t>
  </si>
  <si>
    <t>La roche médiolittorale inférieure</t>
  </si>
  <si>
    <t>La roche infralittorale à algues photophiles</t>
  </si>
  <si>
    <t>Le Coralligène</t>
  </si>
  <si>
    <t>Végétation annuelle des laissés de mer</t>
  </si>
  <si>
    <t>menacé par nettoyage des plages, pollutions marines, etc.</t>
  </si>
  <si>
    <t>Falaises avec végétation des côtes méditerranéennes avec Limonium spp. endémiques</t>
  </si>
  <si>
    <t>Végétation des fissures des falaises calcaires</t>
  </si>
  <si>
    <t>cf. hab generique</t>
  </si>
  <si>
    <t>Végétation des fissures des falaises cristallines</t>
  </si>
  <si>
    <t>Garrigues littorales primaires</t>
  </si>
  <si>
    <t>Végétations pionnières à Salicornia et autres espèces annuelles des zones boueuses et sableuses</t>
  </si>
  <si>
    <t>Salicorniaies des prés salés méditerranéens</t>
  </si>
  <si>
    <t>Pelouses rases à petites annuelles subhalophiles</t>
  </si>
  <si>
    <t>Prés salés intérieurs</t>
  </si>
  <si>
    <t>Prés salés méditerranéens (Juncetalia maritimi)</t>
  </si>
  <si>
    <t>Prés salés méditerranéens des bas niveaux</t>
  </si>
  <si>
    <t>Prés salés méditerranéens des hauts niveaux</t>
  </si>
  <si>
    <t>Fourrés halophiles méditerranéens et thermo-atlantiques (Sarcocornietea fruticosi)</t>
  </si>
  <si>
    <t>Fourrés halophiles méditerranéens</t>
  </si>
  <si>
    <t>Fourrés halo-nitrophiles (Pegano-Salsoletea)</t>
  </si>
  <si>
    <t>A PRECISER</t>
  </si>
  <si>
    <t>habitat normalement absent de France, mais intégré dans liste nationale car habitat d'espèces d'oiseaux marins. Peu typique en PACA, difficile à caractériser. Statut à préciser.</t>
  </si>
  <si>
    <t>Fourrés halo-nitrophiles du littoral de la Corse et de la Provence</t>
  </si>
  <si>
    <t>Végétations halo-nitrophiles des colonies d’oiseaux marins, méditerranéennes et thermo-atlantiques</t>
  </si>
  <si>
    <t>Steppes salées méditerranéennes (Limonietalia)</t>
  </si>
  <si>
    <t>Steppes salées du littoral du Languedoc et de Provence</t>
  </si>
  <si>
    <t>2. Dunes</t>
  </si>
  <si>
    <t>Dunes mobiles embryonnaires</t>
  </si>
  <si>
    <t>Dunes mobiles embryonnaires méditerranéennes</t>
  </si>
  <si>
    <t>Dunes mobiles du cordon littotal à Ammophila arenaria (dunes blanches)</t>
  </si>
  <si>
    <t>Dunes mobiles à Ammophila arenaria subsp. australis des côtes méditerranéennes</t>
  </si>
  <si>
    <t>Dépressions humides intradunales</t>
  </si>
  <si>
    <t>Bas-marais dunaires</t>
  </si>
  <si>
    <t>Roselières et cariçaies dunaires</t>
  </si>
  <si>
    <t>Dunes fixées du littoral du Crucianellion maritimae</t>
  </si>
  <si>
    <t>Dunes fixées du littoral méditerranéen du Crucianellion maritimae</t>
  </si>
  <si>
    <t>Dunes avec pelouses des Malcolmietalia</t>
  </si>
  <si>
    <t>Pelouses dunales des Malcolmietalia</t>
  </si>
  <si>
    <t>Dunes avec pelouses des Brachypodietalia et des plantes annuelles</t>
  </si>
  <si>
    <t>Dunes littorales à Juniperus spp.</t>
  </si>
  <si>
    <t>Fourrés à Genévriers sur dunes</t>
  </si>
  <si>
    <t>Fourrés à Genévriers sur falaises</t>
  </si>
  <si>
    <t>Dunes à végétation sclérophylle des Cisto-Lavanduletalia</t>
  </si>
  <si>
    <t xml:space="preserve">habitat anecdotique en PACA (surtout en Camargue, un peu à Villepey). Surface trop faible pour mériter du très fort, donc baissé en fort. </t>
  </si>
  <si>
    <t>Dunes avec forêts à Pinus pinea et/ou Pinus pinaster</t>
  </si>
  <si>
    <t>Peu menacé mais limité à quelques stations sur le littoral méditerranéen (absent de la côte atlantique d'après le cahier d'habitats).</t>
  </si>
  <si>
    <t>Forêts dunales à Pin parasol (Pinus pinea)</t>
  </si>
  <si>
    <t>3. Eaux douces (stagnantes)</t>
  </si>
  <si>
    <t>Eaux oligotrophes très peu minéralisées sur sols généralement sableux de l’ouest méditerranéen à Isoetes spp.</t>
  </si>
  <si>
    <t>Correspond au Serapion à Isoetes velata</t>
  </si>
  <si>
    <t>Pelouses mésophiles à Sérapias de la Provence cristalline (Serapion)</t>
  </si>
  <si>
    <t>Eaux stagnantes, oligotrophes à mésotrophes avec végétation des Littorelletea uniflorae et/ou des Isoeto-Nanojuncetea</t>
  </si>
  <si>
    <t>voir détail par habitat élémentaire</t>
  </si>
  <si>
    <t>Eaux stagnantes à végétation vivace oligotrophique à mésotrophique montagnarde à subalpine des régions alpines, des Littorelletea uniflorae</t>
  </si>
  <si>
    <t>absent de paca d'après carte cahier d'habitats. 
CBNM : peut-être qq lacs de haute montagne (lac à Sparganium angustifolium) mais, dans le dpt 06, ont été classés jusqu'à présent en non communautaire (code corine 22.3114) car très pauvres</t>
  </si>
  <si>
    <t>Eaux stagnantes à végétation vivace oligotrophique à mésotrophique planitiaire des régions continentales, des Littorelletea uniflorae</t>
  </si>
  <si>
    <t>Communautés annuelles mésotrophiques à eutrophiques, de bas-niveau topographique, planitiaires d’affinités continentales, des Isoeto-Juncetea</t>
  </si>
  <si>
    <t>absent paca</t>
  </si>
  <si>
    <t>absent de PACA d'après carte cahier d'habitats. 
Plutot continental.</t>
  </si>
  <si>
    <t>Communautés annuelles oligotrophiques à mésotrophiques, acidiphiles, de niveau topographique moyen, planitiaires à montagnardes, des Isoeto-Juncetea</t>
  </si>
  <si>
    <t>CBNM : nous possédons en PACA les espèces caractéristiques mais les groupements méditerranéens relèvent généralement de l'Isoetion et cet ensemble plutôt atlantique n'est pas clairement définit en PACA.</t>
  </si>
  <si>
    <t>Eaux oligo-mésotrophes calcaires avec végétation benthique à Chara spp.</t>
  </si>
  <si>
    <t>zones humides lentiques, riches et menacées</t>
  </si>
  <si>
    <t>Communautés à characées des eaux oligo-mésotrophes basiques</t>
  </si>
  <si>
    <t>Communautés à characées des eaux oligo-mésotrophes faiblement acides à faiblement alcalines</t>
  </si>
  <si>
    <t>Lacs eutrophes naturels avec végétation du Magnopotamion ou de l’Hydrocharition</t>
  </si>
  <si>
    <t>Plans d'eau eutrophes avec végétation enracinée avec ou sans feuilles flottantes</t>
  </si>
  <si>
    <t>Plans d'eau eutrophes avec dominance de macrophytes libres submergés</t>
  </si>
  <si>
    <t>Plans d'eau eutrophes avec dominance de macrophytes libres flottant à la surface de l’eau</t>
  </si>
  <si>
    <t>Rivières, canaux et fossés eutrophes des marais naturels</t>
  </si>
  <si>
    <t>Mares dystrophes naturelles</t>
  </si>
  <si>
    <t>Mares temporaires méditerranéennes</t>
  </si>
  <si>
    <t>Mares temporaires méditerranéennes à Isoètes (Isoetion)</t>
  </si>
  <si>
    <t>Gazons méditerranéens amphibies longuement inondés (Preslion)</t>
  </si>
  <si>
    <t>Gazons méditerranéens amphibies halonitrophiles (Heleochloion)</t>
  </si>
  <si>
    <t>Gazons amphibies annuels méditerranéens (Nanocyperetalia)</t>
  </si>
  <si>
    <t>3. Eaux douces (courantes)</t>
  </si>
  <si>
    <t>Rivières alpines avec végétation ripicole herbacée</t>
  </si>
  <si>
    <r>
      <t>NOM_HAB (</t>
    </r>
    <r>
      <rPr>
        <b/>
        <sz val="10"/>
        <rFont val="Arial"/>
        <family val="2"/>
      </rPr>
      <t>Générique</t>
    </r>
    <r>
      <rPr>
        <sz val="10"/>
        <rFont val="Arial"/>
        <family val="2"/>
      </rPr>
      <t xml:space="preserve"> et </t>
    </r>
    <r>
      <rPr>
        <sz val="10"/>
        <color indexed="12"/>
        <rFont val="Arial"/>
        <family val="2"/>
      </rPr>
      <t>élémentaires</t>
    </r>
    <r>
      <rPr>
        <sz val="10"/>
        <rFont val="Arial"/>
        <family val="2"/>
      </rPr>
      <t>)</t>
    </r>
  </si>
  <si>
    <t>OUI si</t>
  </si>
  <si>
    <t>H1110</t>
  </si>
  <si>
    <t>H1110-5</t>
  </si>
  <si>
    <t>H1110-6</t>
  </si>
  <si>
    <t>H1110-7</t>
  </si>
  <si>
    <t>H1110-8</t>
  </si>
  <si>
    <t>H1110-9</t>
  </si>
  <si>
    <t>H1120</t>
  </si>
  <si>
    <t>H1130</t>
  </si>
  <si>
    <t>H1140</t>
  </si>
  <si>
    <t>H1140-7</t>
  </si>
  <si>
    <t>H1140-8</t>
  </si>
  <si>
    <t>H1140-9</t>
  </si>
  <si>
    <t>H1140-10</t>
  </si>
  <si>
    <t>H1150</t>
  </si>
  <si>
    <t>H1160</t>
  </si>
  <si>
    <t>H1170</t>
  </si>
  <si>
    <t>H1170-10</t>
  </si>
  <si>
    <t>H1170-11</t>
  </si>
  <si>
    <t>H1170-12</t>
  </si>
  <si>
    <t>H1170-13</t>
  </si>
  <si>
    <t>H1170-14</t>
  </si>
  <si>
    <t>H1210</t>
  </si>
  <si>
    <t>H1240</t>
  </si>
  <si>
    <t>H1240-1</t>
  </si>
  <si>
    <t>H1240-2</t>
  </si>
  <si>
    <t>H1240-3</t>
  </si>
  <si>
    <t>H1310</t>
  </si>
  <si>
    <t>H1310-3</t>
  </si>
  <si>
    <t>H1310-4</t>
  </si>
  <si>
    <t>H1340</t>
  </si>
  <si>
    <t>H1410</t>
  </si>
  <si>
    <t>H1410-1</t>
  </si>
  <si>
    <t>H1410-2</t>
  </si>
  <si>
    <t>H1420</t>
  </si>
  <si>
    <t>H1420-2</t>
  </si>
  <si>
    <t>H1430</t>
  </si>
  <si>
    <t>H1430-1</t>
  </si>
  <si>
    <t>H1430-2</t>
  </si>
  <si>
    <t>H1510</t>
  </si>
  <si>
    <t>H1510-1</t>
  </si>
  <si>
    <t>H2110</t>
  </si>
  <si>
    <t>H2110-2</t>
  </si>
  <si>
    <t>H2120</t>
  </si>
  <si>
    <t>H2120-2</t>
  </si>
  <si>
    <t>H2190</t>
  </si>
  <si>
    <t>H2190-3</t>
  </si>
  <si>
    <t>H2190-5</t>
  </si>
  <si>
    <t>H2210</t>
  </si>
  <si>
    <t>H2210-1</t>
  </si>
  <si>
    <t>H2230</t>
  </si>
  <si>
    <t>H2230-1</t>
  </si>
  <si>
    <t>H2240</t>
  </si>
  <si>
    <t>H2250</t>
  </si>
  <si>
    <t>H2250-1</t>
  </si>
  <si>
    <t>H2250-2</t>
  </si>
  <si>
    <t>H2260</t>
  </si>
  <si>
    <t>H2260-1</t>
  </si>
  <si>
    <t>H2270</t>
  </si>
  <si>
    <t>H2270-1</t>
  </si>
  <si>
    <t>H3120</t>
  </si>
  <si>
    <t>H3120-1</t>
  </si>
  <si>
    <t>H3130</t>
  </si>
  <si>
    <t>H3130-1</t>
  </si>
  <si>
    <t>H3130-2</t>
  </si>
  <si>
    <t>H3130-3</t>
  </si>
  <si>
    <t>H3130-5</t>
  </si>
  <si>
    <t>H3140</t>
  </si>
  <si>
    <t>H3140-1</t>
  </si>
  <si>
    <t>H3140-2</t>
  </si>
  <si>
    <t>H3150</t>
  </si>
  <si>
    <t>H3150-1</t>
  </si>
  <si>
    <t>H3150-2</t>
  </si>
  <si>
    <t>H3150-3</t>
  </si>
  <si>
    <t>H3150-4</t>
  </si>
  <si>
    <t>H3160-1</t>
  </si>
  <si>
    <t>H3170</t>
  </si>
  <si>
    <t>H3170-1</t>
  </si>
  <si>
    <t>H3170-2</t>
  </si>
  <si>
    <t>H3170-3</t>
  </si>
  <si>
    <t>H3170-4</t>
  </si>
  <si>
    <t>H3220</t>
  </si>
  <si>
    <t>H3220-1</t>
  </si>
  <si>
    <t>H3220-2</t>
  </si>
  <si>
    <t>H3230</t>
  </si>
  <si>
    <t>H3230-1</t>
  </si>
  <si>
    <t>H3240</t>
  </si>
  <si>
    <t>H3240-1</t>
  </si>
  <si>
    <t>H3250</t>
  </si>
  <si>
    <t>H3250-1</t>
  </si>
  <si>
    <t>H3260</t>
  </si>
  <si>
    <t>H3260-1</t>
  </si>
  <si>
    <t>H3260-2</t>
  </si>
  <si>
    <t>H3260-3</t>
  </si>
  <si>
    <t>H3260-4</t>
  </si>
  <si>
    <t>H3260-5</t>
  </si>
  <si>
    <t>H3260-6</t>
  </si>
  <si>
    <t>H3270</t>
  </si>
  <si>
    <t>H3270-1</t>
  </si>
  <si>
    <t>H3280</t>
  </si>
  <si>
    <t>H3280-1</t>
  </si>
  <si>
    <t>H3280-2</t>
  </si>
  <si>
    <t>H3290</t>
  </si>
  <si>
    <t>H3290-1</t>
  </si>
  <si>
    <t>H3290-2</t>
  </si>
  <si>
    <t>H4030</t>
  </si>
  <si>
    <t>H4030-10</t>
  </si>
  <si>
    <t>H4030-16</t>
  </si>
  <si>
    <t>H4060</t>
  </si>
  <si>
    <t>H4060-1</t>
  </si>
  <si>
    <t>H4060-2</t>
  </si>
  <si>
    <t>H4060-3</t>
  </si>
  <si>
    <t>H4060-4</t>
  </si>
  <si>
    <t>H4060-5</t>
  </si>
  <si>
    <t>H4060-6</t>
  </si>
  <si>
    <t>H4060-9</t>
  </si>
  <si>
    <t>H4060-10</t>
  </si>
  <si>
    <t>H4070</t>
  </si>
  <si>
    <t>H4070-1</t>
  </si>
  <si>
    <t>H4070-2</t>
  </si>
  <si>
    <t>H4070-3</t>
  </si>
  <si>
    <t>H4080</t>
  </si>
  <si>
    <t>H4090</t>
  </si>
  <si>
    <t>H4090-4</t>
  </si>
  <si>
    <t>H4090-5</t>
  </si>
  <si>
    <t>H5110</t>
  </si>
  <si>
    <t>H5110-3</t>
  </si>
  <si>
    <t>H5130</t>
  </si>
  <si>
    <t>H5130-1</t>
  </si>
  <si>
    <t>H5130-2</t>
  </si>
  <si>
    <t>H5210</t>
  </si>
  <si>
    <t>H5210-1</t>
  </si>
  <si>
    <t>H5210-3</t>
  </si>
  <si>
    <t>H5210-4</t>
  </si>
  <si>
    <t>H5210-6</t>
  </si>
  <si>
    <t>H5310</t>
  </si>
  <si>
    <t>H5310-1</t>
  </si>
  <si>
    <t>H5320</t>
  </si>
  <si>
    <t>H5330</t>
  </si>
  <si>
    <t>H5330-1</t>
  </si>
  <si>
    <t>H5330-2</t>
  </si>
  <si>
    <t>H5330-3</t>
  </si>
  <si>
    <t>H5410</t>
  </si>
  <si>
    <t>H5410-1</t>
  </si>
  <si>
    <t>H5410-2</t>
  </si>
  <si>
    <t>H6110</t>
  </si>
  <si>
    <t>H6110-1</t>
  </si>
  <si>
    <t>H6110-2</t>
  </si>
  <si>
    <t>H6150</t>
  </si>
  <si>
    <t>H6170</t>
  </si>
  <si>
    <t>H6170-1</t>
  </si>
  <si>
    <t>H6170-6</t>
  </si>
  <si>
    <t>H6170-7</t>
  </si>
  <si>
    <t>H6170-9</t>
  </si>
  <si>
    <t>H6170-12</t>
  </si>
  <si>
    <t>H6170-13</t>
  </si>
  <si>
    <t>H6210</t>
  </si>
  <si>
    <t>H6210-1</t>
  </si>
  <si>
    <t>H6210-2</t>
  </si>
  <si>
    <t>H6210-3</t>
  </si>
  <si>
    <t>H6210-5</t>
  </si>
  <si>
    <t>H6210-11</t>
  </si>
  <si>
    <t>H6210-16</t>
  </si>
  <si>
    <t>H6210-35</t>
  </si>
  <si>
    <t>H6220</t>
  </si>
  <si>
    <t>H6220-1</t>
  </si>
  <si>
    <t>H6220-2</t>
  </si>
  <si>
    <t>H6220-3</t>
  </si>
  <si>
    <t>H6220-5</t>
  </si>
  <si>
    <t>H6230</t>
  </si>
  <si>
    <t>H6230-13</t>
  </si>
  <si>
    <t>H6410</t>
  </si>
  <si>
    <t>H6410-5</t>
  </si>
  <si>
    <t>H6420</t>
  </si>
  <si>
    <t>H6420-3</t>
  </si>
  <si>
    <t>H6430</t>
  </si>
  <si>
    <t>H6430-2</t>
  </si>
  <si>
    <t>H6430-3</t>
  </si>
  <si>
    <t>H6430-4</t>
  </si>
  <si>
    <t>H6430-6</t>
  </si>
  <si>
    <t>H6430-7</t>
  </si>
  <si>
    <t>H6430-8</t>
  </si>
  <si>
    <t>H6510</t>
  </si>
  <si>
    <t>H6510-2</t>
  </si>
  <si>
    <t>H6520</t>
  </si>
  <si>
    <t>H6520-4</t>
  </si>
  <si>
    <t>H7110</t>
  </si>
  <si>
    <t>H7110-1</t>
  </si>
  <si>
    <t>H7140</t>
  </si>
  <si>
    <t>H7140-1</t>
  </si>
  <si>
    <t>H7210</t>
  </si>
  <si>
    <t>H7210-1</t>
  </si>
  <si>
    <t>H7220</t>
  </si>
  <si>
    <t>H7220-1</t>
  </si>
  <si>
    <t>H7230</t>
  </si>
  <si>
    <t>H7230-1</t>
  </si>
  <si>
    <t>H7240</t>
  </si>
  <si>
    <t>H7240-1</t>
  </si>
  <si>
    <t>H7240-2</t>
  </si>
  <si>
    <t>H8110</t>
  </si>
  <si>
    <t>H8110-1</t>
  </si>
  <si>
    <t>H8110-2</t>
  </si>
  <si>
    <t>H8110-3</t>
  </si>
  <si>
    <t>H8110-5</t>
  </si>
  <si>
    <t>H8120</t>
  </si>
  <si>
    <t>H8120-1</t>
  </si>
  <si>
    <t>H8120-2</t>
  </si>
  <si>
    <t>H8120-3</t>
  </si>
  <si>
    <t>H8120-4</t>
  </si>
  <si>
    <t>H8120-5</t>
  </si>
  <si>
    <t>H8130</t>
  </si>
  <si>
    <t>H8130-1</t>
  </si>
  <si>
    <t>H8130-5</t>
  </si>
  <si>
    <t>H8130-22</t>
  </si>
  <si>
    <t>H8130-23</t>
  </si>
  <si>
    <t>H8150</t>
  </si>
  <si>
    <t>H8160</t>
  </si>
  <si>
    <t>H8160-3</t>
  </si>
  <si>
    <t>H8210</t>
  </si>
  <si>
    <t>H8210-1</t>
  </si>
  <si>
    <t>H8210-6</t>
  </si>
  <si>
    <t>H8210-7</t>
  </si>
  <si>
    <t>H8210-8</t>
  </si>
  <si>
    <t>H8210-10</t>
  </si>
  <si>
    <t>H8210-12</t>
  </si>
  <si>
    <t>H8210-13</t>
  </si>
  <si>
    <t>H8210-17</t>
  </si>
  <si>
    <t>H8210-18</t>
  </si>
  <si>
    <t>H8210-26</t>
  </si>
  <si>
    <t>H8220</t>
  </si>
  <si>
    <t>H8220-1</t>
  </si>
  <si>
    <t>H8220-9</t>
  </si>
  <si>
    <t>H8220-18</t>
  </si>
  <si>
    <t>H8220-19</t>
  </si>
  <si>
    <t>H8230</t>
  </si>
  <si>
    <t>H8230-1</t>
  </si>
  <si>
    <t>H8240</t>
  </si>
  <si>
    <t>H8310</t>
  </si>
  <si>
    <t>H8310-1</t>
  </si>
  <si>
    <t>H8310-2</t>
  </si>
  <si>
    <t>H8310-3</t>
  </si>
  <si>
    <t>H8310-4</t>
  </si>
  <si>
    <t>H8330</t>
  </si>
  <si>
    <t>H330-2</t>
  </si>
  <si>
    <t>H330-3</t>
  </si>
  <si>
    <t>H330-4</t>
  </si>
  <si>
    <t>H8340</t>
  </si>
  <si>
    <t>H9150</t>
  </si>
  <si>
    <t>H9150-6</t>
  </si>
  <si>
    <t>H9150-7</t>
  </si>
  <si>
    <t>H9150-8</t>
  </si>
  <si>
    <t>H9180</t>
  </si>
  <si>
    <t>H9180-6</t>
  </si>
  <si>
    <t>H9180-9</t>
  </si>
  <si>
    <t>H9180-12</t>
  </si>
  <si>
    <t>H91B0</t>
  </si>
  <si>
    <t>H91E0</t>
  </si>
  <si>
    <t>H91E0-4</t>
  </si>
  <si>
    <t>H91E0-5</t>
  </si>
  <si>
    <t>H91F0</t>
  </si>
  <si>
    <t>H9260</t>
  </si>
  <si>
    <t>H9260-3</t>
  </si>
  <si>
    <t>H92A0</t>
  </si>
  <si>
    <t>H92A0-1</t>
  </si>
  <si>
    <t>H92A0-2</t>
  </si>
  <si>
    <t>H92A0-3</t>
  </si>
  <si>
    <t>H92A0-5</t>
  </si>
  <si>
    <t>H92A0-6</t>
  </si>
  <si>
    <t>H92A0-8</t>
  </si>
  <si>
    <t>H92A0-9</t>
  </si>
  <si>
    <t>H92D0</t>
  </si>
  <si>
    <t>H92D0-1</t>
  </si>
  <si>
    <t>H92D0-2</t>
  </si>
  <si>
    <t>H9320</t>
  </si>
  <si>
    <t>H9320-1</t>
  </si>
  <si>
    <t>H9320-2</t>
  </si>
  <si>
    <t>H9330</t>
  </si>
  <si>
    <t>H9330-1</t>
  </si>
  <si>
    <t>H9330-2</t>
  </si>
  <si>
    <t>H9340</t>
  </si>
  <si>
    <t>H9340-1</t>
  </si>
  <si>
    <t>H9340-2</t>
  </si>
  <si>
    <t>H9340-3</t>
  </si>
  <si>
    <t>H9340-5</t>
  </si>
  <si>
    <t>H9340-6</t>
  </si>
  <si>
    <t>H9340-7</t>
  </si>
  <si>
    <t>H9340-8</t>
  </si>
  <si>
    <t>H9340-9</t>
  </si>
  <si>
    <t>H9380</t>
  </si>
  <si>
    <t>H9380-1</t>
  </si>
  <si>
    <t>H9380-2</t>
  </si>
  <si>
    <t>H9410</t>
  </si>
  <si>
    <t>H9410-3</t>
  </si>
  <si>
    <t>H9410-4</t>
  </si>
  <si>
    <t>H9410-5</t>
  </si>
  <si>
    <t>H9410-10</t>
  </si>
  <si>
    <t>H9410-11</t>
  </si>
  <si>
    <t>H9420</t>
  </si>
  <si>
    <t>H9420-1</t>
  </si>
  <si>
    <t>H9420-2</t>
  </si>
  <si>
    <t>H9420-3</t>
  </si>
  <si>
    <t>H9420-4</t>
  </si>
  <si>
    <t>H9420-5</t>
  </si>
  <si>
    <t>H9420-6</t>
  </si>
  <si>
    <t>H9430</t>
  </si>
  <si>
    <t>H9430-1</t>
  </si>
  <si>
    <t>H9430-2</t>
  </si>
  <si>
    <t>H9430-3</t>
  </si>
  <si>
    <t>H9430-6</t>
  </si>
  <si>
    <t>H9430-7</t>
  </si>
  <si>
    <t>H9540</t>
  </si>
  <si>
    <t>H9540-1.2</t>
  </si>
  <si>
    <t>H9540-1.3</t>
  </si>
  <si>
    <t>H9540-1.4</t>
  </si>
  <si>
    <t>H9540-2.1</t>
  </si>
  <si>
    <t>H9540-2.2</t>
  </si>
  <si>
    <t>H9540-3.1</t>
  </si>
  <si>
    <t>H9540-3.2</t>
  </si>
  <si>
    <t>H9540-3.3</t>
  </si>
  <si>
    <t>H9560</t>
  </si>
  <si>
    <t>H9560-2</t>
  </si>
  <si>
    <t>H9560-3</t>
  </si>
  <si>
    <t>H9560-4</t>
  </si>
  <si>
    <t>H9560-5</t>
  </si>
  <si>
    <t>H9580</t>
  </si>
  <si>
    <t>Code EUR</t>
  </si>
  <si>
    <t>1 seul site confirmé à ce jour : Clarée (partie basse, vers 1300 mètres d'altitude). Confirmé par les expertises pré-DOCOB (Gillot, 2005) et par M. Barbero. L'identification de cet habitat reste toutefois délicate et peut donner lieu à des dires d'experts</t>
  </si>
  <si>
    <t>Tout les habitats élémentaires méritent du "très fort", sauf les suintements. Mais attention, la présence d'Isoetes ne suffit pas à considérer l'habitat présent : il faut qu'il y ait tout le cortège floristique. Présence en PACA de faciès singuliers, diff</t>
  </si>
  <si>
    <t>habitat abritant des herbiers de macrophytes, importants d'un point de vue floristique et comme habitat d'espèces (poissons, écrevisse à pied blanc…). Ces herbiers sont un bon indicateur de la qualité du milieu lorsqu'on a toute la gradation de faciès. Me</t>
  </si>
  <si>
    <t>M. Barbero d'accord avec CBNA pour se limiter aux formations de versants frais à Salix glaucocericea. Habitat qui doit exister dans plusieurs sites du briançonnais et de l'ubaye , mais qui ne présente des développements importants que dans le briançonnais</t>
  </si>
  <si>
    <t>Habitat en expansion, peu menacé, assez répandu. Sous-estimé dans les inventaires DOCOB. En train de s'installer dans le thermo-méditerranéenn. Facies PACA différents de LR. Richesse biologique faible. Beaucoup de formations non indigènes. Prio au mieux e</t>
  </si>
  <si>
    <t xml:space="preserve">habitat très rare en PACA, limité à l'étage thermo-méditerranéen, fragmenté, constituant un peu comme "un morceau d'Afrique du Nord". Attention : ne considérer l'habitat présent que lorsque le cortège floristique est bien présent, donc exclure les cas ou </t>
  </si>
  <si>
    <t>cahier d'habitats mal concu : ok pour ss type montagnard (auquel on peut rattacher les formations du supramedit, comme à Caussols ou dans l'Esteron), mais ss type collinéen mal adapté à PACA (nous avons en PACA les espèces décrites pour ce ss type, mais n</t>
  </si>
  <si>
    <t>Habitat générique comprenant de nombreux sous-types. Concernant ceux recensés en PACA : pelouses assez fréquentes mais en cours de fermeture généralisée et situées  dans un contexte de fond de vallée, qui les expose très fortement à de nombreuses pression</t>
  </si>
  <si>
    <t xml:space="preserve">A considérer comme présent en PACA. Correspond aux éboulis d'ubac, frais et ombragés, facies n'entrant pas dans le 8130 (donc différent du Stipion calamagrostidis). Sous évalué dans les DOCOB du fait de l'imprécision de sa définition. Serait présent dans </t>
  </si>
  <si>
    <t>Les formations alluviales (uniquement plaine alluviale, en excluant les ripisylves) visibles en PACA correspondent moyennement à la DH, mais cette dernière est elle-même imprécise pour cet habitat. Ces boisements constituent un stade transitoire vers la c</t>
  </si>
  <si>
    <t>Dans la plaine des Sorgues, ce type de chênaie était l'habitat originel, avant l'anthropisation. Les ilôts relictuels sont donc à conserver. Du fait de la présence de vieux arbres, ils constituent en outre un habitat propice pour la faune cavicole. Rôle c</t>
  </si>
  <si>
    <t>L'if a été autrefois éradiqué (pastoralisme, tournage du bois…). Du fait de la déprise rurale, il est aujourd'hui en voie de reconquête. L'habitat étant mal défini par la DH, il est décidé de limiter la définition aux seules formations constituant un véri</t>
  </si>
  <si>
    <t>x</t>
  </si>
  <si>
    <t>inconnue</t>
  </si>
  <si>
    <t>Très mal connu selon F.Magnin (fev.2011). Etait abondante à l'holocène. Répartition actuelle inconnue faute de prospection (micro-mollusque).</t>
  </si>
  <si>
    <t>oui</t>
  </si>
  <si>
    <t>Coenagrion mercuriale</t>
  </si>
  <si>
    <t>Agrion de Mercure</t>
  </si>
  <si>
    <t>Maculinea teleius</t>
  </si>
  <si>
    <t xml:space="preserve">Azuré de la Sanguisorbe </t>
  </si>
  <si>
    <t>Espèce rare en PACA et en France. En régression. Lié à prairies humides, milieu fortement menacé. Cycle bio complexe lié à fourmis genre myrmica (pas de repro si pas de fourmis).</t>
  </si>
  <si>
    <t>Euphydryas aurinia</t>
  </si>
  <si>
    <t>Damier de la Succise</t>
  </si>
  <si>
    <t>Eriogaster catax</t>
  </si>
  <si>
    <t>Laineuse du Prunelier</t>
  </si>
  <si>
    <t>Manque de données, espèce semblant rare, en régression dans bien des régions. Sensible aux pesticides.</t>
  </si>
  <si>
    <t>Graellsia isabellae</t>
  </si>
  <si>
    <t>Isabelle de France</t>
  </si>
  <si>
    <t>Callimorpha quadripunctaria</t>
  </si>
  <si>
    <t>Ecaille chinée</t>
  </si>
  <si>
    <t>Espèce banale</t>
  </si>
  <si>
    <t>Limoniscus violaceus</t>
  </si>
  <si>
    <t>Taupin violacé</t>
  </si>
  <si>
    <t>Lucanus cervus</t>
  </si>
  <si>
    <t>Lucane cerf-volant</t>
  </si>
  <si>
    <t>Osmoderma eremita</t>
  </si>
  <si>
    <t>Barbot (= Pique prune)</t>
  </si>
  <si>
    <t>Rosalia alpina</t>
  </si>
  <si>
    <t>Rosalie des Alpes</t>
  </si>
  <si>
    <t>Espèce exigeante (hêtraies mâtures) mais habitat peu menacé</t>
  </si>
  <si>
    <t>Cerambyx cerdo</t>
  </si>
  <si>
    <t>Grand Capricorne</t>
  </si>
  <si>
    <t>Austropotamobius pallipes</t>
  </si>
  <si>
    <t>Ecrevisse à pieds blancs</t>
  </si>
  <si>
    <t>Gortyna borelii lunata</t>
  </si>
  <si>
    <t>Stephanopachys substriatus</t>
  </si>
  <si>
    <t>Stephanopachys linearis</t>
  </si>
  <si>
    <t>Gomphus graslinii</t>
  </si>
  <si>
    <t>Gomphe de Graslin</t>
  </si>
  <si>
    <t>-</t>
  </si>
  <si>
    <t>Mannia triandra</t>
  </si>
  <si>
    <t>Riccia breidleri</t>
  </si>
  <si>
    <t>Riccie de Breidler</t>
  </si>
  <si>
    <t>Buxbaumia viridis</t>
  </si>
  <si>
    <t>Buxbaumie verte</t>
  </si>
  <si>
    <t>Orthotrichum rogeri</t>
  </si>
  <si>
    <t>Orthotric de Roger</t>
  </si>
  <si>
    <t>Asplenium jahandiezii</t>
  </si>
  <si>
    <t>Doradille du Verdon</t>
  </si>
  <si>
    <t>5_INVERTEBRATES (Crustacés)</t>
  </si>
  <si>
    <t>5_INVERTEBRATES (Insectes)</t>
  </si>
  <si>
    <t>5_INVERTEBRATES (Mollusques)</t>
  </si>
  <si>
    <t>Braya couché</t>
  </si>
  <si>
    <t>Présence potentielle dans les départements 04 et 05, d'après carte répartition INPN. Mais aucune donnée n'est référencée dans la base SILENE. A préciser.</t>
  </si>
  <si>
    <t>Arenaria provincialis</t>
  </si>
  <si>
    <t>Sabline de Provence</t>
  </si>
  <si>
    <t>Aquilegia bertolonii</t>
  </si>
  <si>
    <t>Ancolie de Bertoloni</t>
  </si>
  <si>
    <t>Saxifraga florulenta</t>
  </si>
  <si>
    <t>Saxifrage à feuilles nombreuses</t>
  </si>
  <si>
    <t>Potentilla delphinensis</t>
  </si>
  <si>
    <t>Potentille du Dauphiné</t>
  </si>
  <si>
    <t>Trifolium saxatile</t>
  </si>
  <si>
    <t>Trèfle des rochers</t>
  </si>
  <si>
    <t>Astragalus centralpinus</t>
  </si>
  <si>
    <t>Astragale queue de renard</t>
  </si>
  <si>
    <t>Riella helicophylla</t>
  </si>
  <si>
    <t>Eryngium alpinum</t>
  </si>
  <si>
    <t>Panicaut des Alpes</t>
  </si>
  <si>
    <t>Espèce attractive et sévèrement menacée par le prélèvement, les mauvaises conduites pastorales</t>
  </si>
  <si>
    <t>Gentiana ligustica</t>
  </si>
  <si>
    <t>Gentiane de Ligurie</t>
  </si>
  <si>
    <t>Espèce endémique sans doute peu menacée malgré son aire limitée</t>
  </si>
  <si>
    <t>Code</t>
  </si>
  <si>
    <t>PF</t>
  </si>
  <si>
    <t>NP</t>
  </si>
  <si>
    <t xml:space="preserve"> </t>
  </si>
  <si>
    <t>Code (EUR27)</t>
  </si>
  <si>
    <t>S</t>
  </si>
  <si>
    <t>Type</t>
  </si>
  <si>
    <t>Motivation</t>
  </si>
  <si>
    <t>Date :</t>
  </si>
  <si>
    <t>Organisme :</t>
  </si>
  <si>
    <t>Site N200 :</t>
  </si>
  <si>
    <t>Commentaires généraux sur la mise à jour :</t>
  </si>
  <si>
    <t>A renseigner par l'opérateur/animateur N2000 et/ou ses prestataires</t>
  </si>
  <si>
    <t>Explication : voir notice européenne 2011 (disponible en francais)</t>
  </si>
  <si>
    <t>Portail de référence : http://biodiversity.eionet.europa.eu/activities/Natura_2000/reference_portal</t>
  </si>
  <si>
    <t>FSD, §.3.1.: Types d'habitats présents sur le site et évaluation du site pour ces habitats</t>
  </si>
  <si>
    <t>Libellé (EUR27)</t>
  </si>
  <si>
    <t>Données : source</t>
  </si>
  <si>
    <t>Types d'habitats inscrits à l'annexe I</t>
  </si>
  <si>
    <t>Evaluation du site</t>
  </si>
  <si>
    <t>PF: pour les types d'habitats qui peuvent être présents à la fois sous une forme prioritaire et sous une forme non prioritaire (6210, 7130, 9430), il convient de porter la mention «x» dans la colonne «PF» pour indiquer qu'il s'agit de la forme prioritaire.</t>
  </si>
  <si>
    <t>Superficie couverte: il est possible d'introduire des valeurs décimales.</t>
  </si>
  <si>
    <t>Grottes: pour les types d'habitats 8310 et 8330 (grottes), indiquer le nombre de grottes si la superficie estimée n'est pas disponible.</t>
  </si>
  <si>
    <r>
      <t>Adaptation : DREAL PACA (</t>
    </r>
    <r>
      <rPr>
        <sz val="10"/>
        <color indexed="12"/>
        <rFont val="Arial"/>
        <family val="2"/>
      </rPr>
      <t>en bleu</t>
    </r>
    <r>
      <rPr>
        <sz val="10"/>
        <rFont val="Arial"/>
      </rPr>
      <t>)</t>
    </r>
  </si>
  <si>
    <t>Qualité des données: G= «Bonne» (données reposant sur des enquêtes, par exemple); M = «Moyenne» (données partielles + extrapolations, par exemple); P = «Médiocre» (estimation approximative, par exemple).</t>
  </si>
  <si>
    <t>FSD, §.3.2.: Espèces visées à l'article 4 de la directive 2009/147/CE et espèces inscrites à l'annexe II de la directive 92/43/CEE, et évaluation du site pour ces espèces</t>
  </si>
  <si>
    <t>Espèces</t>
  </si>
  <si>
    <t xml:space="preserve">Groupe </t>
  </si>
  <si>
    <t>Nom scientifique</t>
  </si>
  <si>
    <t>Unité</t>
  </si>
  <si>
    <t>Taille Maxi</t>
  </si>
  <si>
    <t>Taille Mini</t>
  </si>
  <si>
    <t>S: si les données concernant l'espèce sont sensibles et ne doivent dès lors pas être accessibles au public, indiquer: oui</t>
  </si>
  <si>
    <t>Unité: i = individus, p=couples ou autres unités suivant la liste normalisée des unités et codes de populations conformément à la communication de données aux fins des articles 12 et 17 (voir le portail de référence)</t>
  </si>
  <si>
    <t>Catégories du point de vue de l'abondance (Cat.): C=espèce commune, R=espèce rare, V=espèce très rare, P:espèce présente - à remplir si la qualité des données est insuffisante (DD) ou en complément des informations relatives à la taille de la population</t>
  </si>
  <si>
    <t>Qualité des données: G = «Bonne» (données reposant sur des enquêtes, par exemple); M = «Moyenne» (données partielles + extrapolations, par exemple); P = «Médiocre» (estimation approximative, par exemple); DD = Données insuffisantes (n'utiliser cette catégorie que s'il est impossible de fournir ne serait-ce qu'une estimation approximative de la taille de la population; en pareil cas, les champs correspondant à la taille de la population peuvent rester vides, mais le champ «Catégories du point de vue de l'abondance» doit être rempli)</t>
  </si>
  <si>
    <r>
      <t xml:space="preserve">Type: p=espèce résidente, r = reproduction, </t>
    </r>
    <r>
      <rPr>
        <sz val="9"/>
        <color indexed="12"/>
        <rFont val="Times New Roman"/>
        <family val="1"/>
      </rPr>
      <t>r(alim) = reproduction hors site mais s'alimente dans le site en période de reproduction, c=concentration ou transit</t>
    </r>
    <r>
      <rPr>
        <sz val="9"/>
        <rFont val="Times New Roman"/>
        <family val="1"/>
      </rPr>
      <t>, w=hivernage (pour les plantes et les espèces non migratrices, utiliser «espèce résidente»)</t>
    </r>
  </si>
  <si>
    <t>FSD, §.3.3.: Autres espèces importantes de faune et de flore</t>
  </si>
  <si>
    <t>Population présente sur le site</t>
  </si>
  <si>
    <t>Grottes [nombre]</t>
  </si>
  <si>
    <t>Ex : ne pas mettre 200 ha pour un habitat s'il n'y a que 50 ha dans le site et 150 hors site.</t>
  </si>
  <si>
    <t>Bien vérifier à quel périmètre correspondent les surfaces figurant dans le DOCOB. Dans le doute, refaire le calcul sous SIG.</t>
  </si>
  <si>
    <t>Données : qualité</t>
  </si>
  <si>
    <t>Espèce DH4</t>
  </si>
  <si>
    <t>Espèce DH5</t>
  </si>
  <si>
    <t>Autre catégorie : A</t>
  </si>
  <si>
    <t>Autre catégorie : B</t>
  </si>
  <si>
    <t>Autre catégorie : C</t>
  </si>
  <si>
    <t>Autre catégorie : D</t>
  </si>
  <si>
    <t>Groupe: A= Amphibiens, B = Oiseaux, F= Poissons, Fu = Champignons, I = Invertébrés, L = Lichens, M = Mammifères, P = Plantes, R = Reptiles</t>
  </si>
  <si>
    <t>Cat.: catégories du point de vue de l'abondance: C=commune, R=rare, V=très rare, P=présente</t>
  </si>
  <si>
    <t>CODE: code N2000 de l'espèce lorsqu'il existe (majeure partie des oiseaux + espèces DH4 et DH5, cf. portail de référence)</t>
  </si>
  <si>
    <t>Catégories du point de vue de la motivation: DH4, DH5 : annexe où est inscrite l'espèce (directive «Habitats»), A: liste rouge nationale; B: espèce endémique: C: conventions internationales; D: autres raisons</t>
  </si>
  <si>
    <t xml:space="preserve">Commentaires </t>
  </si>
  <si>
    <t>Commentaires</t>
  </si>
  <si>
    <t>Sous-types (typologie cahiers d'habitats, ou corine biotope)</t>
  </si>
  <si>
    <t>Commentaires : pour tout complément d'info en off, tel que les singularités de l'habitat sur le site (ex : junipéraie en falaise), la justification d'une modification par rapport à la précédente version du FSD, etc.</t>
  </si>
  <si>
    <t>Attention : le FSD doit être renseigné en tenant compte uniquement de l'intérieur du périmètre officiel N2000. Si la zone d'étude DOCOB est plus large que le périmètre officiel du site, il faut distinguer le "dans" et le "hors" site.</t>
  </si>
  <si>
    <t>Ex : ne pas mettre 100 individus de Petit Murin en repro, si le gîte de repro est en périphérie extérieure du site et que les individus fréquentent le site uniquement pour s'alimenter</t>
  </si>
  <si>
    <t>Bien vérifier à quel périmètre correspondent les données figurant dans le DOCOB. Dans le doute, consulter les données brutes et leurs pointages GPS.</t>
  </si>
  <si>
    <t>Commentaires : pour tout complément d'info en off, tel que la sous-espèce, le détail des effectifs (ex : pour chaque gite chiroptère), le niveau de potentialité (si présence non avérée), la justification d'une modification par rapport à la précédente version du FSD, etc.</t>
  </si>
  <si>
    <t>Enjeu Conservation : niveau</t>
  </si>
  <si>
    <t>Enjeu Conservation : justification</t>
  </si>
  <si>
    <t>Commentaires : pour tout complément d'info en off, tel que la sous-espèce, la justification d'une modification par rapport à la précédente version du FSD, l'explication des cotations "autres catégories", etc.</t>
  </si>
  <si>
    <t>Enjeu conservation : enjeu de l'hab/esp sur le site, tel qu'évalué dans le DOCOB. Niveau (de faible à très fort) + justification (bref commentaire)</t>
  </si>
  <si>
    <t>DOCOB approuvé :</t>
  </si>
  <si>
    <t>Oui  /  Non</t>
  </si>
  <si>
    <t>Date approbation préfectorale :</t>
  </si>
  <si>
    <t>En quelle(s) année(s) ont été réalisés les inventaires biologiques pour le DOCOB ?</t>
  </si>
  <si>
    <t>NP: si une espèce n'est plus présente sur le site mais pourrait un jour revenir, indiquer: x (facultatif)</t>
  </si>
  <si>
    <t>NP: lorsqu'un type d'habitat n'existe plus sur le site mais pourrait un jour revenir, il convient de porter la mention «x» (facultatif).</t>
  </si>
  <si>
    <t>Code N2k</t>
  </si>
  <si>
    <t>Périmètre de référence utilisé</t>
  </si>
  <si>
    <t>Projet FSD renseigné par (NOM Prenom) :</t>
  </si>
  <si>
    <t>4.1. Caractère général du site</t>
  </si>
  <si>
    <t>Classe d'habitat</t>
  </si>
  <si>
    <t>% couvert couverte [%]</t>
  </si>
  <si>
    <t>Couverture totale des habitats (doit etre = 100%)</t>
  </si>
  <si>
    <t>Autres caractéristiques du site</t>
  </si>
  <si>
    <t>4.2. Qualité et importance</t>
  </si>
  <si>
    <t>4.3</t>
  </si>
  <si>
    <t xml:space="preserve">Il s'agit des principales incidences et activités ayant des répercussions notables sur le site </t>
  </si>
  <si>
    <t>4.3. Menaces, pressions et activités ayant une incidence sur le site</t>
  </si>
  <si>
    <t>Incidences négatives</t>
  </si>
  <si>
    <t>Incidences positives</t>
  </si>
  <si>
    <t>Classement</t>
  </si>
  <si>
    <t>Menaces et pressions</t>
  </si>
  <si>
    <t>Pollution (factultatif)</t>
  </si>
  <si>
    <t>Intérieur/extérieur</t>
  </si>
  <si>
    <t>Activités, gestion</t>
  </si>
  <si>
    <t>[code]</t>
  </si>
  <si>
    <t>[i | o | b]</t>
  </si>
  <si>
    <t>[ i | o | b]</t>
  </si>
  <si>
    <t>H</t>
  </si>
  <si>
    <t>Autres incidences importantes ayant des répercusions modérées/faibles sur le site</t>
  </si>
  <si>
    <t>Importance: H = grande, M = moyenne, L = faible</t>
  </si>
  <si>
    <t>i = à l'intérieur du site, o = à l'extérieur du site, b = les deux</t>
  </si>
  <si>
    <t>Pollution: N=apport d'azote, P=apport de phosphore/phosphate, A =apport d'acide/ acidification, T=substances chimiques inorganiques toxiques, O=substances chimiques organiques toxiques, X=pollutions mixtes</t>
  </si>
  <si>
    <t>4.4. Régime de propriété (factultatif)</t>
  </si>
  <si>
    <t>[ % ]</t>
  </si>
  <si>
    <t>Public</t>
  </si>
  <si>
    <t>National/fédéral</t>
  </si>
  <si>
    <t>État/province</t>
  </si>
  <si>
    <t>Local/municipal</t>
  </si>
  <si>
    <t>Tout régime de propriété public</t>
  </si>
  <si>
    <t>Propriété conjointe ou copropriété</t>
  </si>
  <si>
    <t>Privé</t>
  </si>
  <si>
    <t>Inconnu</t>
  </si>
  <si>
    <t>Somme (doit etre = 100%)</t>
  </si>
  <si>
    <t>correspondance site (foret domaniale…)</t>
  </si>
  <si>
    <t>4.5. Documentation (facultatif)</t>
  </si>
  <si>
    <t>Date</t>
  </si>
  <si>
    <t>6. Gestion du site</t>
  </si>
  <si>
    <t>6.1 Organisme(s) responsable(s) de la gestion du site:</t>
  </si>
  <si>
    <t>Organisation:</t>
  </si>
  <si>
    <t>Adresse:</t>
  </si>
  <si>
    <t>Courriel:</t>
  </si>
  <si>
    <t>6.2. Plan(s) de gestion:</t>
  </si>
  <si>
    <t>Nom:</t>
  </si>
  <si>
    <t>Lien:</t>
  </si>
  <si>
    <t>Oui/Non:</t>
  </si>
  <si>
    <t>Si Non, un plan de gestion est-il en préparation ?</t>
  </si>
  <si>
    <t>Il existe un (ou plusieurs) plan de gestion en cours de validité:</t>
  </si>
  <si>
    <t>6.3. Mesures de conservation (facultatif)</t>
  </si>
  <si>
    <t>Cible</t>
  </si>
  <si>
    <t>Description</t>
  </si>
  <si>
    <t xml:space="preserve">Sous-types : </t>
  </si>
  <si>
    <t>si plusieurs sous-types d'enjeu différent =&gt; renseigner une ligne par habitat élémentaire</t>
  </si>
  <si>
    <t>si plusieurs sous-types de même niveau d'enjeu =&gt; lister dans une même cellule le ou les habitats élémentaires inclus dans le code générique EUR27. Puis évaluer les cotations ABCD pour l'habitat générique EUR27.</t>
  </si>
  <si>
    <t>voir onglet [REF_Hab] pour faciliter la saisie</t>
  </si>
  <si>
    <r>
      <t>Superficie couverte [ha]</t>
    </r>
    <r>
      <rPr>
        <sz val="9"/>
        <rFont val="Arial"/>
        <family val="2"/>
      </rPr>
      <t xml:space="preserve"> </t>
    </r>
    <r>
      <rPr>
        <sz val="11"/>
        <rFont val="Arial"/>
        <family val="2"/>
      </rPr>
      <t xml:space="preserve">  </t>
    </r>
  </si>
  <si>
    <r>
      <t xml:space="preserve">Groupe: A= Amphibiens, </t>
    </r>
    <r>
      <rPr>
        <sz val="9"/>
        <color indexed="12"/>
        <rFont val="Arial"/>
        <family val="2"/>
      </rPr>
      <t>B(DO1) = Oiseaux annexe 1 DO, B(EMR) = Oiseaux Espèce Migratrice Régulière</t>
    </r>
    <r>
      <rPr>
        <sz val="9"/>
        <rFont val="Arial"/>
        <family val="2"/>
      </rPr>
      <t xml:space="preserve">, F= Poissons, I = Invertébrés, M = Mammifères, P = Plantes, R = Reptiles </t>
    </r>
  </si>
  <si>
    <r>
      <t xml:space="preserve">Type: p=espèce résidente, r = reproduction, </t>
    </r>
    <r>
      <rPr>
        <sz val="9"/>
        <color indexed="12"/>
        <rFont val="Arial"/>
        <family val="2"/>
      </rPr>
      <t>r(alim) = reproduction hors site mais s'alimente dans le site en période de reproduction, c=concentration ou transit</t>
    </r>
    <r>
      <rPr>
        <sz val="9"/>
        <rFont val="Arial"/>
        <family val="2"/>
      </rPr>
      <t>, w=hivernage (pour les plantes et les espèces non migratrices, utiliser «espèce résidente»)</t>
    </r>
  </si>
  <si>
    <t>Représentativité (ABCD)</t>
  </si>
  <si>
    <t>Surface relative (ABC)</t>
  </si>
  <si>
    <t>CONSERV : ss-critère structure (123)</t>
  </si>
  <si>
    <t>CONSERV : ss-critère fonction (123)</t>
  </si>
  <si>
    <t>CONSERV : ss-critère restauration (123)</t>
  </si>
  <si>
    <t>CONSERV (ABC), croist des 3 ss-critères</t>
  </si>
  <si>
    <t>Global (ABC)</t>
  </si>
  <si>
    <t>Pop. (ABCD)</t>
  </si>
  <si>
    <t>Cat. (CRVP)</t>
  </si>
  <si>
    <t>CONSERV : ss-critère hab (123)</t>
  </si>
  <si>
    <t>CONSERV (ABC), croist des 2 ss-critères</t>
  </si>
  <si>
    <t>Isolement (ABC)</t>
  </si>
  <si>
    <t>Végétations ripicoles herbacées des étages subalpin et montagnard des Alpes</t>
  </si>
  <si>
    <t>Végétations ripicoles herbacées de la base de l’étage montagnard et de l’étage collinéen des Alpes et des Causses</t>
  </si>
  <si>
    <t>Rivières alpines avec végétation ripicole ligneuse à Myricaria germanica</t>
  </si>
  <si>
    <t>Saulaies pionnières à Myricaire d’Allemagne des torrents alpins</t>
  </si>
  <si>
    <t>Rivières alpines avec végétation ripicole ligneuse à Salix elaeagnos</t>
  </si>
  <si>
    <t>Saulaies riveraines à Saule drapé des cours d’eau des Alpes et du Jura</t>
  </si>
  <si>
    <t>Rivières permanentes méditerranéennes à Glaucium flavum</t>
  </si>
  <si>
    <t>Végétation pionnière des rivières méditerranéennes à Glaucière jaune et Scrophulaire des chiens</t>
  </si>
  <si>
    <t>Rivières des étages planitiaire à montagnard avec végétation du Ranunculion fluitantis et du Callitricho-Batrachion</t>
  </si>
  <si>
    <t>Rivières (à Renoncules) oligotrophes acides</t>
  </si>
  <si>
    <t>Rivières oligotrophes basiques</t>
  </si>
  <si>
    <t>Rivières à Renoncules oligo-mésotrophes à méso-eutrophes, acides à neutres</t>
  </si>
  <si>
    <t>Rivières à Renoncules oligo-mésotrophes à méso-eutrophes, neutres à basiques</t>
  </si>
  <si>
    <t>Rivières eutrophes (d'aval), neutres à basiques, dominées par des Renoncules et des Potamots</t>
  </si>
  <si>
    <t>Ruisseaux et petites rivières eutrophes neutres à basiques</t>
  </si>
  <si>
    <t>Rivières avec berges vaseuses avec végétation du Chenopodion rubri p.p. et du Bidention p.p.</t>
  </si>
  <si>
    <t>Cet habitat marque un stade d'enrichissement des eaux en nitrates (donc végétation favorisée par une eutrophisation du milieu) mais reste néanmoins dépendant  d'un bon fonctionnement hydrique avec transport et sédimentation d'éléments fins.</t>
  </si>
  <si>
    <t>Bidention des rivières et Chenopodion rubri (hors Loire)</t>
  </si>
  <si>
    <t>Rivières permanentes méditerranéennes du Paspalo-Agrostidion avec rideaux boisés riverains à Salix et Populus alba</t>
  </si>
  <si>
    <t>Communautés méditerranéennes d’annuelles nitrophiles à Paspalum faux-paspalum</t>
  </si>
  <si>
    <t>Saulaies méditerranéennes à Saule pourpre et Saponaire officinale</t>
  </si>
  <si>
    <t>Rivières intermittentes méditerranéennes du Paspalo-Agrostidion</t>
  </si>
  <si>
    <t>Habitat à forte dynamique.</t>
  </si>
  <si>
    <t>Têtes de rivières et ruisseaux méditerranéens s’asséchant régulièrement ou cours médian en substrat géologique perméable</t>
  </si>
  <si>
    <t>Aval des rivières méditerranéennes intermittentes, présentant des vasques profondes, avec une rupture de l'écoulement</t>
  </si>
  <si>
    <t>4 et 5. Landes, fourrés</t>
  </si>
  <si>
    <t>Landes sèches européennes</t>
  </si>
  <si>
    <t>Landes acidiphiles subatlantiques sèches à subsèches</t>
  </si>
  <si>
    <t>Landes acidiclines subcontinentales du Sud-Est</t>
  </si>
  <si>
    <t>Landes alpines et boréales</t>
  </si>
  <si>
    <t>Landes installées sur substrats siliceux ou sols acides sur calcaires à Loiseleuria procumbens</t>
  </si>
  <si>
    <t>Landes installées sur substrats calcaires</t>
  </si>
  <si>
    <t>Landes acidiphiles basses à Empetrum nigrum subsp. hermaphroditum et Vaccinium uliginosum subsp. microphyllum</t>
  </si>
  <si>
    <t>Landes subalpines acidiphiles hautes à Rhododendron ferrugineux</t>
  </si>
  <si>
    <t>Landes subalpines neutro-basophiles à Erica herbacea (Rhododendron hirsutum)</t>
  </si>
  <si>
    <t>Landes subalpines secondaires d’adret des Alpes et des Pyrénées à Genévrier nain</t>
  </si>
  <si>
    <t>Fourrés xérophiles et méso-xérophiles des Alpes internes à Astragale queue de renard et Genévrier sabine</t>
  </si>
  <si>
    <t>Landes des montagnes méditerranéennes en exposition chaude à Genêt cendré des Alpes méridionales</t>
  </si>
  <si>
    <t>Fourrés à Pinus mugo et Rhododendron hirsutum (Mugo-Rhododendretum hirsuti)</t>
  </si>
  <si>
    <t>Habitat unique en France. Singularité génétique. Peut être menacé par débroussaillage.</t>
  </si>
  <si>
    <t>Fourrés à Pinus mugo installés sur substrats calcaires</t>
  </si>
  <si>
    <t>Fourrés à Pinus mugo et Rhododendron ferrugineux sur substrats acides</t>
  </si>
  <si>
    <t>Fourrés à Pinus mugo sur landes à Genévrier nain</t>
  </si>
  <si>
    <t>Fourrés de Salix spp. subarctiques</t>
  </si>
  <si>
    <t>Landes oro-méditerranéennes endémiques à genêts épineux</t>
  </si>
  <si>
    <t>Landes épineuses supraméditerranéennes des corniches et crêtes ventées des Préalpes méridionales</t>
  </si>
  <si>
    <t>menacé. Surfaces limitées. Habitat de la Vipère d'Orsini. Facies à Genêt de Lobel et G. de Villard</t>
  </si>
  <si>
    <t>Landes et pelouses épineuses méditerranéo-montagnardes des Alpes méridionales</t>
  </si>
  <si>
    <t>Non menacé. Astragalus aristatus (=A. sempervirens)</t>
  </si>
  <si>
    <t>Formations stables xérothermophiles à Buxus sempervirens des pentes rocheuses (Berberidion p.p.)</t>
  </si>
  <si>
    <t>Buxaies supraméditerranéennes</t>
  </si>
  <si>
    <t>Formations à Juniperus communis sur landes ou pelouses calcaires</t>
  </si>
  <si>
    <t>Junipéraies primaires collinéennes à montagnardes à Genévrier commun</t>
  </si>
  <si>
    <t>Junipéraies secondaires planitiaires à montagnardes à Genévrier commun</t>
  </si>
  <si>
    <t>Matorrals arborescents à Juniperus spp.</t>
  </si>
  <si>
    <t>Peu menacé. Peut dans certains sites présenter un fort enjeu, en tant qu'habitat de la Vipère d'Orsini.</t>
  </si>
  <si>
    <t>Junipéraies à Genévrier oxycèdre</t>
  </si>
  <si>
    <t>Junipéraies à Genévrier rouge</t>
  </si>
  <si>
    <t>Junipéraies littorales à Genévrier turbiné de France continentale</t>
  </si>
  <si>
    <t>Junipéraies méditerranéennes à Genévrier commun</t>
  </si>
  <si>
    <t>Taillis de Laurus nobilis</t>
  </si>
  <si>
    <t>Chênaies pubescentes méditerranéennes à Laurier-sauce</t>
  </si>
  <si>
    <t>Formations basses d'euphorbes près des falaises</t>
  </si>
  <si>
    <t xml:space="preserve">Correspond à la zone grise, complète la zonation littorale.  Senecio cineraria. Sous prospecté. </t>
  </si>
  <si>
    <t>_</t>
  </si>
  <si>
    <t>pas de code élémentaire</t>
  </si>
  <si>
    <t>Fourrés thermoméditerranéens et prédésertiques</t>
  </si>
  <si>
    <t>Fourrés thermophiles méditerranéens à Euphorbe arborescente</t>
  </si>
  <si>
    <t>Fourrés thermophiles méditerranéens à Diss</t>
  </si>
  <si>
    <t>Fourrés thermophiles méditerranéens à Palmier nain</t>
  </si>
  <si>
    <t>Phryganes ouest-méditerranéennes des sommets de falaise (Astragalo-Plantaginetum subulatae)</t>
  </si>
  <si>
    <t>Garrigues et pré-maquis des falaises littorales thermo-méditerranéennes de la Provence calcaire</t>
  </si>
  <si>
    <t>Garrigues et pré-maquis des falaises littorales thermo-méditerranéennes de la Provence cristalline</t>
  </si>
  <si>
    <t>6. Formations herbacées</t>
  </si>
  <si>
    <t>Pelouses rupicoles calcaires ou basiphiles de l’Alysso-Sedion albi</t>
  </si>
  <si>
    <t>Pelouses pionnières des dalles calcaires planitiaires et collinéennes</t>
  </si>
  <si>
    <t>Pelouses pionnières des dalles calcaires montagnardes</t>
  </si>
  <si>
    <t>Pelouses boréo-alpines siliceuses</t>
  </si>
  <si>
    <t>correspond à des combes à neige en altitude ou des pelouses ventées de hautes altitudes à pédogènese très lente. Peu menacé. Probablement sous-inventorié.</t>
  </si>
  <si>
    <t>Pelouses calcaires alpines et subalpines</t>
  </si>
  <si>
    <t>Sous-type 1 - Pelouses calciphiles fermées alpines (pelouses à Carex ferruginea et communautés apparentées; Pelouses calcicoles orophiles méso-hygrophiles des Alpes</t>
  </si>
  <si>
    <t>Sous-type 2 - Pelouses à Elyna myosuroidis des arêtes venteuses; Pelouses calcicoles orophiles méso-hygrophiles des Alpes</t>
  </si>
  <si>
    <t>Sous-type 3 - Pelouses calciphiles en gradins et en guirlandes; Pelouses calcicoles orophiles méso-xérophiles des Alpes sur sols peu évolués</t>
  </si>
  <si>
    <t>Sous-type 3 - Pelouses calciphiles en gradins et en guirlandes; Pelouses calcicoles orophiles méso-xérophiles des Alpes sur lithosols</t>
  </si>
  <si>
    <t>Sous-type 3 - Pelouses calciphiles en gradins et en guirlandes; Pelouses calcicoles orophiles sèches et thermophiles des Alpes maritimes et ligures</t>
  </si>
  <si>
    <t>Thuriféraies</t>
  </si>
  <si>
    <t>Peuplements alpins de Genévrier thurifère du supraméditerranéen inférieur</t>
  </si>
  <si>
    <t>Peuplements alpins de Genévrier thurifère du supraméditerranéen moyen et supérieur</t>
  </si>
  <si>
    <t>Peuplements de Genévrier thurifère des Alpes internes</t>
  </si>
  <si>
    <t>Peuplements de Genévrier thurifère alpins du montagnard sous influences méditerranéennes</t>
  </si>
  <si>
    <t>Bois méditerranéens à Taxus baccata</t>
  </si>
  <si>
    <t>Sous-type 3 - Pelouses calciphiles en gradins et en guirlandes; Pelouses calcicoles montagnardes sèches et thermophiles des Alpes méridionales sur sols rocailleux instables</t>
  </si>
  <si>
    <t>Pelouses sèches semi-naturelles et faciès d'embuissonnement sur calcaires (Festuco-Brometalia) (* sites d'orchidées remarquables)</t>
  </si>
  <si>
    <t>Sous-Type 1 – Pelouses steppiques subcontinentales; Pelouses des vallées internes ouest-alpines à climat continental de la Durance</t>
  </si>
  <si>
    <t>Sous-Type 1 – Pelouses steppiques subcontinentales; Pelouses des vallées internes ouest-alpines à climat continental du Briançonnais et du Queyras</t>
  </si>
  <si>
    <t>Sous-Type 1 – Pelouses steppiques subcontinentales; Pelouses des vallées internes ouest-alpines à climat continental de la Romanche</t>
  </si>
  <si>
    <t>Sous-Type 1 – Pelouses steppiques subcontinentales; Pelouses ouest-alpines à climat continental des Baronnies et du Buech</t>
  </si>
  <si>
    <t>Sous type 2 : Pelouses calcicoles semi-sèches subatlantiques; Pelouses calcicoles subatlantiques des mésoclimats froids du Sud-Est</t>
  </si>
  <si>
    <t>Sous type 2 : Pelouses calcicoles semi-sèches subatlantiques; Pelouses calcicoles mésophiles du Sud-Est</t>
  </si>
  <si>
    <t>Sous type 3 : Pelouses calcicoles subatlantiques xérophiles; Pelouses méso-xérophiles montagnardes provençales et ligures</t>
  </si>
  <si>
    <t>Parcours substeppiques de graminées et annuelles des Thero-Brachypodietea</t>
  </si>
  <si>
    <t>Habitat assez fréquent en zone méditerranéenne. Sur plusieurs sites, on observe toutefois une tendance à un appauvrissement en annuelles, dont les causes restent mal connues (lié au déclin du pastoralisme ?).</t>
  </si>
  <si>
    <t>Ourlets méditerranéens mésothermes à Brachypode rameux de Provence et des Alpes-Maritimes.</t>
  </si>
  <si>
    <t>Pelouses à thérophytes méditerranéennes mésothermes.</t>
  </si>
  <si>
    <t>Pelouses à thérophytes méditerranéennes mésothermes sur sables dolomitiques.</t>
  </si>
  <si>
    <t>Pelouse méditerranéenne mésotherme de la Crau à Asphodelus fistulosus.</t>
  </si>
  <si>
    <t>Formations herbeuses à Nardus, riches en espèces, sur substrats siliceux des zones montagnardes (et des zones submontagnardes de l'Europe continentale)</t>
  </si>
  <si>
    <t>Pelouses acidiphiles orophiles des Alpes méridionales</t>
  </si>
  <si>
    <t>Prairies à Molinia sur sols calcaires, tourbeux ou argilo-limoneux (Molinion caeruleae)</t>
  </si>
  <si>
    <t xml:space="preserve">Menacé par la déprise agricole. Forte dépendance à l'homme. Priorité montée de moyenne à forte, par cohérence avec le 6420. </t>
  </si>
  <si>
    <t>Pelouses hygrophiles paratourbeuses thermophiles du Midi.</t>
  </si>
  <si>
    <t>Prairies humides méditerranéennes à grandes herbes du Molinio-Holoschoenion</t>
  </si>
  <si>
    <t>Prés humides méditerranéens de Provence</t>
  </si>
  <si>
    <t>Mégaphorbiaies hydrophiles d’ourlets planitiaires et des étages montagnard à alpin</t>
  </si>
  <si>
    <t>Sous type A : Mégaphorbiaies riveraines; Mégaphorbiaies mésotrophes montagnardes</t>
  </si>
  <si>
    <t>Sous type A : Mégaphorbiaies riveraines; Mégaphorbiaies à Pétasite hybride</t>
  </si>
  <si>
    <t>Sous type A : Mégaphorbiaies riveraines; Mégaphorbiaies eutrophes des eaux douces</t>
  </si>
  <si>
    <t>Sous type B : Lisières forestières plus ou moins nitrophiles et hygroclines; Végétations des lisières forestières nitrophiles, hygroclines, héliophiles à semi-héliophiles</t>
  </si>
  <si>
    <t>Sous type B : Lisières forestières plus ou moins nitrophiles et hygroclines; Végétations des lisières forestières nitrophiles, hygroclines, semi-sciaphiles à sciaphiles</t>
  </si>
  <si>
    <t>Sous type C : Mégaphorbiaies montagnardes à alpines; Mégaphorbiaies montagnardes et subalpines des Alpes, du Jura, des Vosges et du Massif central</t>
  </si>
  <si>
    <t>Pelouses maigres de fauche de basse altitude (Alopecurus pratensis, Sanguisorba officinalis)</t>
  </si>
  <si>
    <t xml:space="preserve">Menacé par la déprise agricole. Forte dépendance à l'homme. Habitat exclusif de Serratula lycopifolia. Priorité montée de moyenne à forte, par cohérence avec le 6420. </t>
  </si>
  <si>
    <t>Prairies fauchées méso-hygrophiles méditerranéennes</t>
  </si>
  <si>
    <t>Prairies de fauche de montagne</t>
  </si>
  <si>
    <t>Prairies fauchées montagnardes et subalpines des Alpes et du Jura</t>
  </si>
  <si>
    <t>7. Tourbières, bas marais</t>
  </si>
  <si>
    <t>Tourbières hautes actives</t>
  </si>
  <si>
    <t>Végétation des tourbières hautes actives</t>
  </si>
  <si>
    <t>Tourbières de transition et tremblantes</t>
  </si>
  <si>
    <t>Tourbières de transition et tremblants</t>
  </si>
  <si>
    <t>Marais calcaires à Cladium mariscus et espèces du Caricion davallianae</t>
  </si>
  <si>
    <t>en PACA, la cladiaie n'est pas un milieu monospécifique (comme en Rhône-Alpes) mais un milieu diversifié  (gentiana, pinguicula…). Cladiaie de Crau relativement riche.</t>
  </si>
  <si>
    <t>Végétations à Marisque</t>
  </si>
  <si>
    <t>Sources pétrifiantes avec formation de travertins (Cratoneurion)</t>
  </si>
  <si>
    <t>Communautés des sources et suintements carbonatés</t>
  </si>
  <si>
    <t>Tourbières basses alcalines</t>
  </si>
  <si>
    <t>Végétation des bas-marais neutro-alcalins</t>
  </si>
  <si>
    <t>Formations pionnières alpines du Caricion bicoloris-atrofuscae</t>
  </si>
  <si>
    <t>Groupements pionniers des bords de torrents alpins</t>
  </si>
  <si>
    <t>Formations riveraines à Petite massette de l’étage collinéen des régions alpienne et périalpienne et d’Alsace</t>
  </si>
  <si>
    <t>8. Rocheux</t>
  </si>
  <si>
    <t>Éboulis siliceux de l’étage montagnard à nival (Androsacetalia alpinae et Galeopsietalia ladani)</t>
  </si>
  <si>
    <t>Éboulis siliceux alpins à nivaux à éléments moyens et gros des Alpes</t>
  </si>
  <si>
    <t>Éboulis siliceux subalpins à alpins à éléments fins des Alpes</t>
  </si>
  <si>
    <t>Éboulis siliceux alpins à nivaux à éléments fins des Alpes</t>
  </si>
  <si>
    <t>Éboulis siliceux montagnards à subalpins frais, des Alpes, du Massif central et des Vosges</t>
  </si>
  <si>
    <t>Éboulis calcaires et de schistes calcaires des étages montagnard à alpin (Thlaspietea rotundifolii)</t>
  </si>
  <si>
    <t>faune flore riches et souvent inféodées à ce type de milieu</t>
  </si>
  <si>
    <t>Éboulis de calcschistes subalpins à nivaux des Alpes</t>
  </si>
  <si>
    <t>Éboulis calcaires subalpins à alpins à éléments moyens des Alpes</t>
  </si>
  <si>
    <t>Éboulis calcaires subalpins à alpins à éléments fins des Alpes</t>
  </si>
  <si>
    <t>Éboulis calcaires montagnards à subalpins à éléments fins des Alpes et du Jura</t>
  </si>
  <si>
    <t>Éboulis calcaires montagnards à subalpins à éléments moyens et gros des Alpes et du Jura</t>
  </si>
  <si>
    <t>Éboulis ouest-méditerranéens et thermophiles</t>
  </si>
  <si>
    <t>Éboulis calcaires et calcaro-marneux des Préalpes du Sud et de Bourgogne</t>
  </si>
  <si>
    <t>Éboulis siliceux subalpins thermophiles, des Alpes</t>
  </si>
  <si>
    <t>Éboulis calcaires mésoméditerranéens et supraméditerranéens à éléments moyens, du Midi</t>
  </si>
  <si>
    <t>Éboulis calcaires de Provence</t>
  </si>
  <si>
    <t>Éboulis médio-européens siliceux des régions hautes</t>
  </si>
  <si>
    <t xml:space="preserve">absent de PACA (mais présent dans l'Aigoual et en Auvergne). Problème de synonymie entre flores. Pour PACA, inclure tous les éboulis siliceux dans le 8110. </t>
  </si>
  <si>
    <t>Éboulis médio-européens calcaires des étages collinéen à montagnard</t>
  </si>
  <si>
    <t>Éboulis calcaires collinéens à montagnards ombragés, de la moitié est de la France</t>
  </si>
  <si>
    <t>Pentes rocheuses calcaires avec végétation chasmophytique</t>
  </si>
  <si>
    <t>CODE : FR9301999</t>
  </si>
  <si>
    <t>NOM : Côte Bleue Marine</t>
  </si>
  <si>
    <t>2010-2011</t>
  </si>
  <si>
    <t>Projection (L93; L2e…) : L93</t>
  </si>
  <si>
    <t>Elodie Rouanet</t>
  </si>
  <si>
    <t>GIS Posidonie</t>
  </si>
  <si>
    <t>Herbiers à Posidonies*</t>
  </si>
  <si>
    <t>1110-5</t>
  </si>
  <si>
    <t>Sables Fins de Haut Niveau</t>
  </si>
  <si>
    <t>Sables Fins Bien Calibrés</t>
  </si>
  <si>
    <t>Sables Grossiers et fins graviers sous l'influence des Courants de Fond</t>
  </si>
  <si>
    <t>Galets Infralittoraux</t>
  </si>
  <si>
    <t>1110-6</t>
  </si>
  <si>
    <t>1110-7</t>
  </si>
  <si>
    <t>1110-8</t>
  </si>
  <si>
    <t>1110-9</t>
  </si>
  <si>
    <t>Sables Supralittoraux avec ou sans Laisses à dessication rapide</t>
  </si>
  <si>
    <t>Laisses à dessication lente dans l'étage Supralittorale</t>
  </si>
  <si>
    <t>Sables Médiolittoraux</t>
  </si>
  <si>
    <t>Sédiments Détritiques Médiolittoraux</t>
  </si>
  <si>
    <t>1140-7</t>
  </si>
  <si>
    <t>1140-8</t>
  </si>
  <si>
    <t>1140-9</t>
  </si>
  <si>
    <t>1140-10</t>
  </si>
  <si>
    <t>Sables Vaseux de Mode Calme</t>
  </si>
  <si>
    <t>1160-3</t>
  </si>
  <si>
    <t>Roche Supralittorale</t>
  </si>
  <si>
    <t>Roche Médiolittorale Supérieure</t>
  </si>
  <si>
    <t>Roche Médiolittorale Inférieure</t>
  </si>
  <si>
    <t>Roche Infralittorale à Algues Photophiles</t>
  </si>
  <si>
    <t>Coralligène</t>
  </si>
  <si>
    <t>1170-10</t>
  </si>
  <si>
    <t>1170-11</t>
  </si>
  <si>
    <t>1170-12</t>
  </si>
  <si>
    <t>1170-13</t>
  </si>
  <si>
    <t>1170-14</t>
  </si>
  <si>
    <t>Les valeurs des habitats 1140-9, 1140-10, 1170-11 et 1170-12 sont des données linéaires en mètres</t>
  </si>
  <si>
    <t>Mosaïque de Roche Infralittorale à Algues Photophiles et de Galets Infralittoraux</t>
  </si>
  <si>
    <t>Mosaïque de Sables Grossiers et fins graviers sous l'influence des Courants de Fond et de Galets Infralittoraux</t>
  </si>
  <si>
    <t>Certains habitats sont présents en mosaïque sur le site</t>
  </si>
  <si>
    <t>Détritique Côtier</t>
  </si>
  <si>
    <t>Détritique Côtier Envasé</t>
  </si>
  <si>
    <t>Détritique Envasé</t>
  </si>
  <si>
    <t>Substrat envasé localement enduré</t>
  </si>
  <si>
    <t>Vases Terrigènes Côtières</t>
  </si>
  <si>
    <t>Vases portuaires</t>
  </si>
  <si>
    <t>Récifs artificiels</t>
  </si>
  <si>
    <t>Objet d'Origine anthropique</t>
  </si>
  <si>
    <t>Enrochements artificiels</t>
  </si>
  <si>
    <t>Ilots</t>
  </si>
  <si>
    <t>II</t>
  </si>
  <si>
    <t>II ou III</t>
  </si>
  <si>
    <t>III</t>
  </si>
  <si>
    <t>Grottes médiolittorales</t>
  </si>
  <si>
    <t>Grottes semi-obscures</t>
  </si>
  <si>
    <t>Grottes obscures</t>
  </si>
  <si>
    <t>8330-2</t>
  </si>
  <si>
    <t>8330-3</t>
  </si>
  <si>
    <t>8330-4</t>
  </si>
  <si>
    <t xml:space="preserve">I </t>
  </si>
  <si>
    <t>EUNIS</t>
  </si>
  <si>
    <t>Cahiers d’habitats (habitat élémentaire)</t>
  </si>
  <si>
    <t>CORINE Biotope</t>
  </si>
  <si>
    <t>CAR/ASP</t>
  </si>
  <si>
    <t>A5.535</t>
  </si>
  <si>
    <t>1120-1</t>
  </si>
  <si>
    <t>III.5.1.</t>
  </si>
  <si>
    <t>A5.235</t>
  </si>
  <si>
    <t>III.2.1</t>
  </si>
  <si>
    <t>A5.236</t>
  </si>
  <si>
    <t>III.2.2</t>
  </si>
  <si>
    <t>A5.513J</t>
  </si>
  <si>
    <t>III.3.2</t>
  </si>
  <si>
    <t>A5.13</t>
  </si>
  <si>
    <t>III.3.1</t>
  </si>
  <si>
    <t>II.4.1</t>
  </si>
  <si>
    <t>B1.22</t>
  </si>
  <si>
    <t>I.2.1</t>
  </si>
  <si>
    <t>B2.14</t>
  </si>
  <si>
    <t>I.3.1</t>
  </si>
  <si>
    <t>A2.25</t>
  </si>
  <si>
    <t>II.2.1</t>
  </si>
  <si>
    <t>A2.13</t>
  </si>
  <si>
    <t>II.3.1</t>
  </si>
  <si>
    <t>A5.28</t>
  </si>
  <si>
    <t>III.2.3</t>
  </si>
  <si>
    <t>B3.1</t>
  </si>
  <si>
    <t>I.4.1</t>
  </si>
  <si>
    <t>A1.13</t>
  </si>
  <si>
    <t>11.24, 11.25</t>
  </si>
  <si>
    <t>A1.1</t>
  </si>
  <si>
    <t>I.4.2</t>
  </si>
  <si>
    <t>A3</t>
  </si>
  <si>
    <t>III.6.1</t>
  </si>
  <si>
    <t>A4</t>
  </si>
  <si>
    <t>IV.3.1</t>
  </si>
  <si>
    <t>A4.715</t>
  </si>
  <si>
    <t>II.4.3</t>
  </si>
  <si>
    <t>A4.71, A4.715</t>
  </si>
  <si>
    <t>IV.3.2</t>
  </si>
  <si>
    <t>V.3.2</t>
  </si>
  <si>
    <t>II.4.3, IV.3.2, V.3.2</t>
  </si>
  <si>
    <t>R</t>
  </si>
  <si>
    <t>Le grand dauphin, Tursiops truncatus</t>
  </si>
  <si>
    <t>La tortue caouanne, Caretta caretta</t>
  </si>
  <si>
    <t>c</t>
  </si>
  <si>
    <t>Dauphin bleu-et-blanc (Stenella coeruleoalba),</t>
  </si>
  <si>
    <t>Dauphin commun (Delphinus delphis),</t>
  </si>
  <si>
    <t>Dauphin de Risso (Grampus griseus),</t>
  </si>
  <si>
    <t>Rorqual commun (Balaenoptera physalus),</t>
  </si>
  <si>
    <t>Globicephale noir (Globicephala melas),</t>
  </si>
  <si>
    <t>Cachalot (Physeter macrocephalus)</t>
  </si>
  <si>
    <t>La datte de mer (Lithophaga lithophaga)</t>
  </si>
  <si>
    <t>La grande nacre (Pinna nobilis)</t>
  </si>
  <si>
    <t>L’oursin diadème (Centrostephanus longispinus)</t>
  </si>
  <si>
    <t>Le corail rouge (Corallium rubrum)</t>
  </si>
  <si>
    <t>La grande cigale (Scyllarides latus)</t>
  </si>
  <si>
    <t>La langouste (Palinurus elephas)</t>
  </si>
  <si>
    <t>Le mérou brun (Epinephelus marginatus)</t>
  </si>
  <si>
    <t>Le corb (Sciaena umbra)</t>
  </si>
  <si>
    <t>L’oursin comestible (Paracentrotus lividus)</t>
  </si>
  <si>
    <t>P</t>
  </si>
  <si>
    <t>Surface (ha) : 18902.79</t>
  </si>
  <si>
    <t>i</t>
  </si>
  <si>
    <t>p</t>
  </si>
  <si>
    <t>Logiciel SIG utilisé : ArcGis 10</t>
  </si>
  <si>
    <t>Mode de calcul SIG (cartésien, sphérique) : IAG GRS 80</t>
  </si>
  <si>
    <t>+++</t>
  </si>
  <si>
    <t>g</t>
  </si>
  <si>
    <t>m</t>
  </si>
  <si>
    <t>Sables Grossiers et fins graviers Brassés par les Vagues</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</si>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</sst>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78" x14ac:knownFonts="1">
    <font>
      <sz val="10"/>
      <name val="Arial"/>
    </font>
    <font>
      <sz val="12"/>
      <name val="Times New Roman"/>
      <family val="1"/>
    </font>
    <font>
      <sz val="11"/>
      <name val="Times New Roman"/>
      <family val="1"/>
    </font>
    <font>
      <sz val="9"/>
      <name val="Times New Roman"/>
      <family val="1"/>
    </font>
    <font>
      <b/>
      <sz val="11"/>
      <name val="Times New Roman"/>
      <family val="1"/>
    </font>
    <font>
      <b/>
      <sz val="10"/>
      <name val="Arial"/>
      <family val="2"/>
    </font>
    <font>
      <i/>
      <sz val="10"/>
      <name val="Arial"/>
      <family val="2"/>
    </font>
    <font>
      <sz val="10"/>
      <color indexed="12"/>
      <name val="Arial"/>
      <family val="2"/>
    </font>
    <font>
      <sz val="11"/>
      <color indexed="12"/>
      <name val="Times New Roman"/>
      <family val="1"/>
    </font>
    <font>
      <sz val="9"/>
      <color indexed="12"/>
      <name val="Times New Roman"/>
      <family val="1"/>
    </font>
    <font>
      <sz val="10"/>
      <name val="Arial"/>
      <family val="2"/>
    </font>
    <font>
      <b/>
      <sz val="12"/>
      <name val="Times New Roman"/>
      <family val="1"/>
    </font>
    <font>
      <sz val="11"/>
      <color indexed="10"/>
      <name val="Times New Roman"/>
      <family val="1"/>
    </font>
    <font>
      <sz val="10"/>
      <name val="Times New Roman"/>
      <family val="1"/>
    </font>
    <font>
      <sz val="10"/>
      <color indexed="10"/>
      <name val="Arial"/>
      <family val="2"/>
    </font>
    <font>
      <b/>
      <sz val="14"/>
      <name val="Times New Roman"/>
      <family val="1"/>
    </font>
    <font>
      <sz val="11"/>
      <name val="Arial"/>
      <family val="2"/>
    </font>
    <font>
      <b/>
      <sz val="11"/>
      <name val="Arial"/>
      <family val="2"/>
    </font>
    <font>
      <sz val="11"/>
      <color indexed="12"/>
      <name val="Arial"/>
      <family val="2"/>
    </font>
    <font>
      <sz val="9"/>
      <name val="Arial"/>
      <family val="2"/>
    </font>
    <font>
      <sz val="12"/>
      <name val="Arial"/>
      <family val="2"/>
    </font>
    <font>
      <sz val="9"/>
      <color indexed="12"/>
      <name val="Arial"/>
      <family val="2"/>
    </font>
    <font>
      <i/>
      <sz val="9"/>
      <color indexed="12"/>
      <name val="Arial"/>
      <family val="2"/>
    </font>
    <font>
      <sz val="10"/>
      <color indexed="8"/>
      <name val="Arial"/>
      <family val="2"/>
    </font>
    <font>
      <b/>
      <sz val="10"/>
      <color indexed="8"/>
      <name val="Arial"/>
      <family val="2"/>
    </font>
    <font>
      <b/>
      <sz val="10"/>
      <color indexed="12"/>
      <name val="Arial"/>
      <family val="2"/>
    </font>
    <font>
      <b/>
      <sz val="10"/>
      <color indexed="23"/>
      <name val="Arial"/>
      <family val="2"/>
    </font>
    <font>
      <sz val="10"/>
      <color indexed="23"/>
      <name val="Arial"/>
      <family val="2"/>
    </font>
    <font>
      <b/>
      <sz val="10"/>
      <color indexed="9"/>
      <name val="Arial"/>
      <family val="2"/>
    </font>
    <font>
      <b/>
      <sz val="10"/>
      <color indexed="39"/>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0"/>
      <color indexed="8"/>
      <name val="Arial"/>
    </font>
    <font>
      <sz val="10"/>
      <color indexed="8"/>
      <name val="Arial"/>
      <charset val="238"/>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0"/>
      <color indexed="9"/>
      <name val="Calibri"/>
      <family val="2"/>
    </font>
    <font>
      <sz val="10"/>
      <name val="Calibri"/>
    </font>
    <font>
      <sz val="12"/>
      <color indexed="10"/>
      <name val="Arial"/>
      <family val="2"/>
    </font>
    <font>
      <b/>
      <sz val="11"/>
      <color indexed="10"/>
      <name val="Arial"/>
      <family val="2"/>
    </font>
    <font>
      <sz val="11"/>
      <color indexed="10"/>
      <name val="Arial"/>
      <family val="2"/>
    </font>
    <font>
      <sz val="10"/>
      <color indexed="72"/>
      <name val="MS Sans Serif"/>
    </font>
    <font>
      <sz val="10"/>
      <name val="MS Sans Serif"/>
    </font>
    <font>
      <sz val="10"/>
      <color indexed="72"/>
      <name val="Arial"/>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2"/>
      <name val="MS Sans Serif"/>
      <family val="2"/>
    </font>
    <font>
      <b/>
      <sz val="12"/>
      <color indexed="8"/>
      <name val="MS Sans Serif"/>
      <family val="2"/>
    </font>
    <font>
      <sz val="10"/>
      <name val="MS Sans Serif"/>
      <family val="2"/>
    </font>
    <font>
      <b/>
      <sz val="10"/>
      <name val="MS Sans Serif"/>
      <family val="2"/>
    </font>
    <font>
      <b/>
      <sz val="10"/>
      <color indexed="12"/>
      <name val="MS Sans Serif"/>
      <family val="2"/>
    </font>
    <font>
      <sz val="10"/>
      <color indexed="50"/>
      <name val="MS Sans Serif"/>
      <family val="2"/>
    </font>
    <font>
      <sz val="10"/>
      <color indexed="10"/>
      <name val="MS Sans Serif"/>
    </font>
    <font>
      <sz val="10"/>
      <color indexed="12"/>
      <name val="MS Sans Serif"/>
      <family val="2"/>
    </font>
    <font>
      <sz val="10"/>
      <color indexed="12"/>
      <name val="MS Sans Serif"/>
    </font>
    <font>
      <b/>
      <sz val="10"/>
      <name val="MS Sans Serif"/>
    </font>
    <font>
      <sz val="10"/>
      <color indexed="8"/>
      <name val="MS Sans Serif"/>
    </font>
    <font>
      <sz val="10"/>
      <color indexed="8"/>
      <name val="MS Sans Serif"/>
      <family val="2"/>
    </font>
    <font>
      <sz val="10"/>
      <name val="Times New Roman"/>
    </font>
    <font>
      <i/>
      <u/>
      <sz val="9"/>
      <name val="Times New Roman"/>
      <family val="1"/>
    </font>
    <font>
      <i/>
      <sz val="9"/>
      <name val="Times New Roman"/>
      <family val="1"/>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9"/>
      </patternFill>
    </fill>
    <fill>
      <patternFill patternType="solid">
        <fgColor indexed="22"/>
      </patternFill>
    </fill>
    <fill>
      <patternFill patternType="solid">
        <fgColor indexed="55"/>
      </patternFill>
    </fill>
    <fill>
      <patternFill patternType="solid">
        <fgColor indexed="56"/>
      </patternFill>
    </fill>
    <fill>
      <patternFill patternType="solid">
        <fgColor indexed="54"/>
      </patternFill>
    </fill>
    <fill>
      <patternFill patternType="solid">
        <fgColor indexed="22"/>
        <bgColor indexed="64"/>
      </patternFill>
    </fill>
    <fill>
      <patternFill patternType="solid">
        <fgColor indexed="55"/>
        <bgColor indexed="64"/>
      </patternFill>
    </fill>
    <fill>
      <patternFill patternType="solid">
        <fgColor indexed="15"/>
        <bgColor indexed="64"/>
      </patternFill>
    </fill>
    <fill>
      <patternFill patternType="solid">
        <fgColor indexed="43"/>
        <bgColor indexed="64"/>
      </patternFill>
    </fill>
    <fill>
      <patternFill patternType="solid">
        <fgColor indexed="41"/>
        <bgColor indexed="64"/>
      </patternFill>
    </fill>
    <fill>
      <patternFill patternType="solid">
        <fgColor indexed="47"/>
        <bgColor indexed="64"/>
      </patternFill>
    </fill>
    <fill>
      <patternFill patternType="solid">
        <fgColor indexed="13"/>
        <bgColor indexed="64"/>
      </patternFill>
    </fill>
    <fill>
      <patternFill patternType="solid">
        <fgColor indexed="45"/>
        <bgColor indexed="64"/>
      </patternFill>
    </fill>
    <fill>
      <patternFill patternType="solid">
        <fgColor indexed="9"/>
        <bgColor indexed="64"/>
      </patternFill>
    </fill>
    <fill>
      <patternFill patternType="solid">
        <fgColor indexed="50"/>
        <bgColor indexed="64"/>
      </patternFill>
    </fill>
    <fill>
      <patternFill patternType="solid">
        <fgColor indexed="52"/>
        <bgColor indexed="64"/>
      </patternFill>
    </fill>
    <fill>
      <patternFill patternType="solid">
        <fgColor indexed="51"/>
        <bgColor indexed="64"/>
      </patternFill>
    </fill>
    <fill>
      <patternFill patternType="solid">
        <fgColor indexed="10"/>
        <bgColor indexed="64"/>
      </patternFill>
    </fill>
    <fill>
      <patternFill patternType="solid">
        <fgColor indexed="60"/>
        <bgColor indexed="64"/>
      </patternFill>
    </fill>
    <fill>
      <patternFill patternType="solid">
        <fgColor indexed="8"/>
        <bgColor indexed="64"/>
      </patternFill>
    </fill>
    <fill>
      <patternFill patternType="solid">
        <fgColor indexed="10"/>
        <bgColor indexed="60"/>
      </patternFill>
    </fill>
    <fill>
      <patternFill patternType="solid">
        <fgColor indexed="51"/>
        <bgColor indexed="13"/>
      </patternFill>
    </fill>
    <fill>
      <patternFill patternType="solid">
        <fgColor indexed="43"/>
        <bgColor indexed="26"/>
      </patternFill>
    </fill>
    <fill>
      <patternFill patternType="solid">
        <fgColor indexed="22"/>
        <bgColor indexed="31"/>
      </patternFill>
    </fill>
    <fill>
      <patternFill patternType="solid">
        <fgColor indexed="60"/>
        <bgColor indexed="25"/>
      </patternFill>
    </fill>
    <fill>
      <patternFill patternType="solid">
        <fgColor indexed="55"/>
        <bgColor indexed="23"/>
      </patternFill>
    </fill>
    <fill>
      <patternFill patternType="solid">
        <fgColor indexed="8"/>
        <bgColor indexed="31"/>
      </patternFill>
    </fill>
    <fill>
      <patternFill patternType="solid">
        <fgColor indexed="42"/>
        <bgColor indexed="64"/>
      </patternFill>
    </fill>
    <fill>
      <patternFill patternType="solid">
        <fgColor indexed="63"/>
      </patternFill>
    </fill>
    <fill>
      <patternFill patternType="solid">
        <fgColor theme="4" tint="0.59999389629810485"/>
        <bgColor indexed="64"/>
      </patternFill>
    </fill>
    <fill>
      <patternFill patternType="solid">
        <fgColor theme="6" tint="0.39997558519241921"/>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56"/>
      </top>
      <bottom style="double">
        <color indexed="56"/>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99">
    <xf numFmtId="0" fontId="0" fillId="0" borderId="0"/>
    <xf numFmtId="0" fontId="30" fillId="2" borderId="0" applyNumberFormat="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7"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1" borderId="0" applyNumberFormat="0" applyBorder="0" applyAlignment="0" applyProtection="0"/>
    <xf numFmtId="0" fontId="30" fillId="5" borderId="0" applyNumberFormat="0" applyBorder="0" applyAlignment="0" applyProtection="0"/>
    <xf numFmtId="0" fontId="30" fillId="8" borderId="0" applyNumberFormat="0" applyBorder="0" applyAlignment="0" applyProtection="0"/>
    <xf numFmtId="0" fontId="30" fillId="12" borderId="0" applyNumberFormat="0" applyBorder="0" applyAlignment="0" applyProtection="0"/>
    <xf numFmtId="0" fontId="30" fillId="6" borderId="0" applyNumberFormat="0" applyBorder="0" applyAlignment="0" applyProtection="0"/>
    <xf numFmtId="0" fontId="30" fillId="9" borderId="0" applyNumberFormat="0" applyBorder="0" applyAlignment="0" applyProtection="0"/>
    <xf numFmtId="0" fontId="30" fillId="13" borderId="0" applyNumberFormat="0" applyBorder="0" applyAlignment="0" applyProtection="0"/>
    <xf numFmtId="0" fontId="30" fillId="3"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1" fillId="14" borderId="0" applyNumberFormat="0" applyBorder="0" applyAlignment="0" applyProtection="0"/>
    <xf numFmtId="0" fontId="31" fillId="9" borderId="0" applyNumberFormat="0" applyBorder="0" applyAlignment="0" applyProtection="0"/>
    <xf numFmtId="0" fontId="31" fillId="11"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6" borderId="0" applyNumberFormat="0" applyBorder="0" applyAlignment="0" applyProtection="0"/>
    <xf numFmtId="0" fontId="31" fillId="18" borderId="0" applyNumberFormat="0" applyBorder="0" applyAlignment="0" applyProtection="0"/>
    <xf numFmtId="0" fontId="31" fillId="12" borderId="0" applyNumberFormat="0" applyBorder="0" applyAlignment="0" applyProtection="0"/>
    <xf numFmtId="0" fontId="31" fillId="3"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8" borderId="0" applyNumberFormat="0" applyBorder="0" applyAlignment="0" applyProtection="0"/>
    <xf numFmtId="0" fontId="32" fillId="0" borderId="0" applyNumberFormat="0" applyFill="0" applyBorder="0" applyAlignment="0" applyProtection="0"/>
    <xf numFmtId="0" fontId="57" fillId="22" borderId="1" applyNumberFormat="0" applyAlignment="0" applyProtection="0"/>
    <xf numFmtId="0" fontId="33" fillId="23" borderId="1" applyNumberFormat="0" applyAlignment="0" applyProtection="0"/>
    <xf numFmtId="0" fontId="32" fillId="0" borderId="2" applyNumberFormat="0" applyFill="0" applyAlignment="0" applyProtection="0"/>
    <xf numFmtId="0" fontId="48" fillId="24" borderId="3" applyNumberFormat="0" applyAlignment="0" applyProtection="0"/>
    <xf numFmtId="0" fontId="34" fillId="0" borderId="4" applyNumberFormat="0" applyFill="0" applyAlignment="0" applyProtection="0"/>
    <xf numFmtId="0" fontId="31" fillId="25" borderId="0" applyNumberFormat="0" applyBorder="0" applyAlignment="0" applyProtection="0"/>
    <xf numFmtId="0" fontId="31" fillId="18" borderId="0" applyNumberFormat="0" applyBorder="0" applyAlignment="0" applyProtection="0"/>
    <xf numFmtId="0" fontId="31" fillId="12" borderId="0" applyNumberFormat="0" applyBorder="0" applyAlignment="0" applyProtection="0"/>
    <xf numFmtId="0" fontId="31" fillId="26" borderId="0" applyNumberFormat="0" applyBorder="0" applyAlignment="0" applyProtection="0"/>
    <xf numFmtId="0" fontId="31" fillId="16" borderId="0" applyNumberFormat="0" applyBorder="0" applyAlignment="0" applyProtection="0"/>
    <xf numFmtId="0" fontId="31" fillId="20" borderId="0" applyNumberFormat="0" applyBorder="0" applyAlignment="0" applyProtection="0"/>
    <xf numFmtId="0" fontId="10" fillId="10" borderId="5" applyNumberFormat="0" applyFont="0" applyAlignment="0" applyProtection="0"/>
    <xf numFmtId="0" fontId="35" fillId="7" borderId="1" applyNumberFormat="0" applyAlignment="0" applyProtection="0"/>
    <xf numFmtId="0" fontId="35" fillId="13" borderId="1" applyNumberFormat="0" applyAlignment="0" applyProtection="0"/>
    <xf numFmtId="0" fontId="36" fillId="3" borderId="0" applyNumberFormat="0" applyBorder="0" applyAlignment="0" applyProtection="0"/>
    <xf numFmtId="0" fontId="58" fillId="13" borderId="0" applyNumberFormat="0" applyBorder="0" applyAlignment="0" applyProtection="0"/>
    <xf numFmtId="0" fontId="37" fillId="13" borderId="0" applyNumberFormat="0" applyBorder="0" applyAlignment="0" applyProtection="0"/>
    <xf numFmtId="0" fontId="10" fillId="0" borderId="0"/>
    <xf numFmtId="0" fontId="75" fillId="0" borderId="0"/>
    <xf numFmtId="0" fontId="54" fillId="0" borderId="0"/>
    <xf numFmtId="0" fontId="23" fillId="0" borderId="0"/>
    <xf numFmtId="0" fontId="23" fillId="0" borderId="0"/>
    <xf numFmtId="0" fontId="23" fillId="0" borderId="0"/>
    <xf numFmtId="0" fontId="55" fillId="0" borderId="0"/>
    <xf numFmtId="0" fontId="38" fillId="0" borderId="0"/>
    <xf numFmtId="0" fontId="23" fillId="0" borderId="0"/>
    <xf numFmtId="0" fontId="23" fillId="0" borderId="0"/>
    <xf numFmtId="0" fontId="23" fillId="0" borderId="0"/>
    <xf numFmtId="0" fontId="10" fillId="0" borderId="0"/>
    <xf numFmtId="0" fontId="55" fillId="0" borderId="0"/>
    <xf numFmtId="0" fontId="39" fillId="0" borderId="0"/>
    <xf numFmtId="0" fontId="55" fillId="10" borderId="5" applyNumberFormat="0" applyFont="0" applyAlignment="0" applyProtection="0"/>
    <xf numFmtId="0" fontId="41" fillId="22" borderId="6" applyNumberFormat="0" applyAlignment="0" applyProtection="0"/>
    <xf numFmtId="0" fontId="40" fillId="4" borderId="0" applyNumberFormat="0" applyBorder="0" applyAlignment="0" applyProtection="0"/>
    <xf numFmtId="0" fontId="41" fillId="23" borderId="6" applyNumberFormat="0" applyAlignment="0" applyProtection="0"/>
    <xf numFmtId="0" fontId="38" fillId="0" borderId="0"/>
    <xf numFmtId="0" fontId="3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60" fillId="0" borderId="7" applyNumberFormat="0" applyFill="0" applyAlignment="0" applyProtection="0"/>
    <xf numFmtId="0" fontId="61" fillId="0" borderId="8" applyNumberFormat="0" applyFill="0" applyAlignment="0" applyProtection="0"/>
    <xf numFmtId="0" fontId="62" fillId="0" borderId="9" applyNumberFormat="0" applyFill="0" applyAlignment="0" applyProtection="0"/>
    <xf numFmtId="0" fontId="62"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10" applyNumberFormat="0" applyFill="0" applyAlignment="0" applyProtection="0"/>
    <xf numFmtId="0" fontId="45" fillId="0" borderId="11" applyNumberFormat="0" applyFill="0" applyAlignment="0" applyProtection="0"/>
    <xf numFmtId="0" fontId="46" fillId="0" borderId="12" applyNumberFormat="0" applyFill="0" applyAlignment="0" applyProtection="0"/>
    <xf numFmtId="0" fontId="46" fillId="0" borderId="0" applyNumberFormat="0" applyFill="0" applyBorder="0" applyAlignment="0" applyProtection="0"/>
    <xf numFmtId="0" fontId="47" fillId="0" borderId="13" applyNumberFormat="0" applyFill="0" applyAlignment="0" applyProtection="0"/>
    <xf numFmtId="0" fontId="47" fillId="0" borderId="14" applyNumberFormat="0" applyFill="0" applyAlignment="0" applyProtection="0"/>
    <xf numFmtId="0" fontId="36" fillId="5" borderId="0" applyNumberFormat="0" applyBorder="0" applyAlignment="0" applyProtection="0"/>
    <xf numFmtId="0" fontId="40" fillId="6" borderId="0" applyNumberFormat="0" applyBorder="0" applyAlignment="0" applyProtection="0"/>
    <xf numFmtId="0" fontId="48" fillId="24" borderId="3" applyNumberFormat="0" applyAlignment="0" applyProtection="0"/>
  </cellStyleXfs>
  <cellXfs count="365">
    <xf numFmtId="0" fontId="0" fillId="0" borderId="0" xfId="0"/>
    <xf numFmtId="0" fontId="1" fillId="0" borderId="15" xfId="0" applyFont="1" applyBorder="1" applyAlignment="1">
      <alignment horizontal="center" vertical="top" wrapText="1"/>
    </xf>
    <xf numFmtId="0" fontId="0" fillId="0" borderId="16" xfId="0" applyBorder="1"/>
    <xf numFmtId="0" fontId="2" fillId="27" borderId="17" xfId="0" applyFont="1" applyFill="1" applyBorder="1" applyAlignment="1">
      <alignment horizontal="center" vertical="top" wrapText="1"/>
    </xf>
    <xf numFmtId="0" fontId="2" fillId="27" borderId="16" xfId="0" applyFont="1" applyFill="1" applyBorder="1" applyAlignment="1">
      <alignment horizontal="center" vertical="top" wrapText="1"/>
    </xf>
    <xf numFmtId="0" fontId="3" fillId="0" borderId="0" xfId="0" applyFont="1"/>
    <xf numFmtId="0" fontId="2" fillId="0" borderId="16" xfId="0" applyFont="1" applyBorder="1" applyAlignment="1">
      <alignment horizontal="center" vertical="top" wrapText="1"/>
    </xf>
    <xf numFmtId="0" fontId="2" fillId="27" borderId="18" xfId="0" applyFont="1" applyFill="1" applyBorder="1" applyAlignment="1">
      <alignment horizontal="left" vertical="top"/>
    </xf>
    <xf numFmtId="0" fontId="2" fillId="27" borderId="19" xfId="0" applyFont="1" applyFill="1" applyBorder="1" applyAlignment="1">
      <alignment horizontal="left" vertical="top"/>
    </xf>
    <xf numFmtId="0" fontId="2" fillId="27" borderId="20" xfId="0" applyFont="1" applyFill="1" applyBorder="1" applyAlignment="1">
      <alignment horizontal="left" vertical="top"/>
    </xf>
    <xf numFmtId="0" fontId="2" fillId="27" borderId="21" xfId="0" applyFont="1" applyFill="1" applyBorder="1" applyAlignment="1">
      <alignment horizontal="left" vertical="top"/>
    </xf>
    <xf numFmtId="0" fontId="4" fillId="27" borderId="22" xfId="0" applyFont="1" applyFill="1" applyBorder="1" applyAlignment="1">
      <alignment horizontal="left" vertical="top"/>
    </xf>
    <xf numFmtId="0" fontId="5" fillId="0" borderId="0" xfId="0" applyFont="1"/>
    <xf numFmtId="0" fontId="0" fillId="0" borderId="0" xfId="0" applyFill="1" applyBorder="1" applyAlignment="1">
      <alignment vertical="center"/>
    </xf>
    <xf numFmtId="0" fontId="0" fillId="0" borderId="0" xfId="0" applyAlignment="1">
      <alignment horizontal="right"/>
    </xf>
    <xf numFmtId="0" fontId="0" fillId="0" borderId="0" xfId="0" applyAlignment="1">
      <alignment horizontal="right" vertical="center"/>
    </xf>
    <xf numFmtId="0" fontId="5" fillId="0" borderId="0" xfId="0" applyFont="1" applyAlignment="1">
      <alignment horizontal="right" vertical="center"/>
    </xf>
    <xf numFmtId="0" fontId="0" fillId="0" borderId="16" xfId="0" applyBorder="1" applyAlignment="1">
      <alignment vertical="center"/>
    </xf>
    <xf numFmtId="0" fontId="6" fillId="0" borderId="0" xfId="0" applyFont="1"/>
    <xf numFmtId="0" fontId="0" fillId="0" borderId="0" xfId="0" applyFill="1"/>
    <xf numFmtId="0" fontId="4" fillId="28" borderId="22" xfId="0" applyFont="1" applyFill="1" applyBorder="1" applyAlignment="1">
      <alignment horizontal="left" vertical="top"/>
    </xf>
    <xf numFmtId="0" fontId="2" fillId="28" borderId="18" xfId="0" applyFont="1" applyFill="1" applyBorder="1" applyAlignment="1">
      <alignment horizontal="left" vertical="top"/>
    </xf>
    <xf numFmtId="0" fontId="2" fillId="28" borderId="16" xfId="0" applyFont="1" applyFill="1" applyBorder="1" applyAlignment="1">
      <alignment horizontal="center" vertical="top" wrapText="1"/>
    </xf>
    <xf numFmtId="0" fontId="2" fillId="28" borderId="21" xfId="0" applyFont="1" applyFill="1" applyBorder="1" applyAlignment="1">
      <alignment horizontal="left" vertical="top"/>
    </xf>
    <xf numFmtId="0" fontId="8" fillId="27" borderId="17" xfId="0" applyFont="1" applyFill="1" applyBorder="1" applyAlignment="1">
      <alignment horizontal="center" vertical="top" wrapText="1"/>
    </xf>
    <xf numFmtId="0" fontId="8" fillId="0" borderId="16" xfId="0" applyFont="1" applyFill="1" applyBorder="1" applyAlignment="1">
      <alignment horizontal="center" vertical="top" wrapText="1"/>
    </xf>
    <xf numFmtId="0" fontId="9" fillId="0" borderId="0" xfId="0" applyFont="1"/>
    <xf numFmtId="0" fontId="0" fillId="0" borderId="0" xfId="0" applyBorder="1" applyAlignment="1">
      <alignment vertical="center"/>
    </xf>
    <xf numFmtId="0" fontId="10" fillId="0" borderId="0" xfId="0" applyFont="1" applyAlignment="1">
      <alignment horizontal="right" vertical="center" wrapText="1"/>
    </xf>
    <xf numFmtId="0" fontId="5" fillId="0" borderId="0" xfId="0" applyFont="1" applyAlignment="1">
      <alignment horizontal="right" vertical="center" wrapText="1"/>
    </xf>
    <xf numFmtId="0" fontId="0" fillId="0" borderId="0" xfId="0" applyBorder="1"/>
    <xf numFmtId="0" fontId="0" fillId="0" borderId="0" xfId="0" applyAlignment="1"/>
    <xf numFmtId="0" fontId="11" fillId="0" borderId="0" xfId="0" applyFont="1" applyAlignment="1">
      <alignment horizontal="justify"/>
    </xf>
    <xf numFmtId="0" fontId="2" fillId="0" borderId="16" xfId="0" applyFont="1" applyBorder="1" applyAlignment="1">
      <alignment horizontal="justify" vertical="top" wrapText="1"/>
    </xf>
    <xf numFmtId="0" fontId="2" fillId="0" borderId="21" xfId="0" applyFont="1" applyBorder="1" applyAlignment="1">
      <alignment horizontal="justify" vertical="top" wrapText="1"/>
    </xf>
    <xf numFmtId="0" fontId="1" fillId="0" borderId="24" xfId="0" applyFont="1" applyBorder="1" applyAlignment="1">
      <alignment horizontal="justify" vertical="top" wrapText="1"/>
    </xf>
    <xf numFmtId="0" fontId="1" fillId="0" borderId="15" xfId="0" applyFont="1" applyBorder="1" applyAlignment="1">
      <alignment horizontal="justify" vertical="top" wrapText="1"/>
    </xf>
    <xf numFmtId="9" fontId="2" fillId="0" borderId="15" xfId="0" applyNumberFormat="1" applyFont="1" applyBorder="1" applyAlignment="1">
      <alignment horizontal="justify" vertical="top" wrapText="1"/>
    </xf>
    <xf numFmtId="0" fontId="11" fillId="0" borderId="25" xfId="0" applyFont="1" applyBorder="1" applyAlignment="1">
      <alignment horizontal="justify"/>
    </xf>
    <xf numFmtId="0" fontId="0" fillId="0" borderId="25" xfId="0" applyBorder="1" applyAlignment="1"/>
    <xf numFmtId="0" fontId="12" fillId="0" borderId="0" xfId="0" applyFont="1" applyFill="1" applyBorder="1" applyAlignment="1">
      <alignment horizontal="justify" vertical="top" wrapText="1"/>
    </xf>
    <xf numFmtId="0" fontId="2" fillId="0" borderId="21" xfId="0" applyFont="1" applyBorder="1" applyAlignment="1">
      <alignment horizontal="center" vertical="top" wrapText="1"/>
    </xf>
    <xf numFmtId="0" fontId="2" fillId="0" borderId="24" xfId="0" applyFont="1" applyBorder="1" applyAlignment="1">
      <alignment horizontal="justify" vertical="top" wrapText="1"/>
    </xf>
    <xf numFmtId="0" fontId="1" fillId="0" borderId="26" xfId="0" applyFont="1" applyBorder="1" applyAlignment="1">
      <alignment horizontal="justify" vertical="top" wrapText="1"/>
    </xf>
    <xf numFmtId="0" fontId="1" fillId="0" borderId="26" xfId="0" applyFont="1" applyBorder="1" applyAlignment="1">
      <alignment horizontal="left" vertical="top" wrapText="1"/>
    </xf>
    <xf numFmtId="0" fontId="1" fillId="0" borderId="19" xfId="0" applyFont="1" applyBorder="1" applyAlignment="1">
      <alignment horizontal="justify" vertical="top" wrapText="1"/>
    </xf>
    <xf numFmtId="0" fontId="2" fillId="0" borderId="15" xfId="0" applyFont="1" applyBorder="1" applyAlignment="1">
      <alignment horizontal="justify" vertical="top" wrapText="1"/>
    </xf>
    <xf numFmtId="0" fontId="13" fillId="0" borderId="0" xfId="0" applyFont="1"/>
    <xf numFmtId="0" fontId="11" fillId="0" borderId="0" xfId="0" applyFont="1"/>
    <xf numFmtId="0" fontId="3" fillId="0" borderId="15" xfId="0" applyFont="1" applyBorder="1" applyAlignment="1">
      <alignment horizontal="justify" wrapText="1"/>
    </xf>
    <xf numFmtId="0" fontId="0" fillId="0" borderId="0" xfId="0" applyAlignment="1">
      <alignment horizontal="center"/>
    </xf>
    <xf numFmtId="0" fontId="1" fillId="0" borderId="21" xfId="0" applyFont="1" applyBorder="1" applyAlignment="1">
      <alignment horizontal="center" vertical="top" wrapText="1"/>
    </xf>
    <xf numFmtId="9" fontId="1" fillId="0" borderId="15" xfId="0" applyNumberFormat="1" applyFont="1" applyBorder="1" applyAlignment="1">
      <alignment horizontal="center" vertical="top" wrapText="1"/>
    </xf>
    <xf numFmtId="0" fontId="1" fillId="0" borderId="15" xfId="0" applyFont="1" applyBorder="1" applyAlignment="1">
      <alignment horizontal="justify" wrapText="1"/>
    </xf>
    <xf numFmtId="0" fontId="13" fillId="0" borderId="21" xfId="0" applyFont="1" applyBorder="1" applyAlignment="1">
      <alignment horizontal="justify" vertical="top" wrapText="1"/>
    </xf>
    <xf numFmtId="0" fontId="14" fillId="0" borderId="0" xfId="0" applyFont="1"/>
    <xf numFmtId="0" fontId="15" fillId="0" borderId="0" xfId="0" applyFont="1" applyAlignment="1">
      <alignment horizontal="left"/>
    </xf>
    <xf numFmtId="0" fontId="1" fillId="0" borderId="16" xfId="0" applyFont="1" applyBorder="1"/>
    <xf numFmtId="0" fontId="0" fillId="0" borderId="25" xfId="0" applyBorder="1"/>
    <xf numFmtId="0" fontId="10" fillId="28" borderId="26" xfId="0" applyFont="1" applyFill="1" applyBorder="1" applyAlignment="1">
      <alignment horizontal="center" vertical="top" wrapText="1"/>
    </xf>
    <xf numFmtId="0" fontId="10" fillId="28" borderId="15" xfId="0" applyFont="1" applyFill="1" applyBorder="1" applyAlignment="1">
      <alignment horizontal="center" vertical="top" wrapText="1"/>
    </xf>
    <xf numFmtId="0" fontId="10" fillId="27" borderId="15" xfId="0" applyFont="1" applyFill="1" applyBorder="1" applyAlignment="1">
      <alignment horizontal="center" vertical="top" wrapText="1"/>
    </xf>
    <xf numFmtId="0" fontId="10" fillId="0" borderId="0" xfId="0" applyFont="1"/>
    <xf numFmtId="0" fontId="17" fillId="27" borderId="23" xfId="0" applyFont="1" applyFill="1" applyBorder="1" applyAlignment="1">
      <alignment horizontal="left" vertical="top"/>
    </xf>
    <xf numFmtId="0" fontId="16" fillId="27" borderId="20" xfId="0" applyFont="1" applyFill="1" applyBorder="1" applyAlignment="1">
      <alignment horizontal="center" vertical="top"/>
    </xf>
    <xf numFmtId="0" fontId="16" fillId="27" borderId="21" xfId="0" applyFont="1" applyFill="1" applyBorder="1" applyAlignment="1">
      <alignment horizontal="center" vertical="top"/>
    </xf>
    <xf numFmtId="0" fontId="17" fillId="28" borderId="23" xfId="0" applyFont="1" applyFill="1" applyBorder="1" applyAlignment="1">
      <alignment horizontal="left" vertical="top"/>
    </xf>
    <xf numFmtId="0" fontId="16" fillId="28" borderId="20" xfId="0" applyFont="1" applyFill="1" applyBorder="1" applyAlignment="1">
      <alignment horizontal="center" vertical="top"/>
    </xf>
    <xf numFmtId="0" fontId="16" fillId="28" borderId="21" xfId="0" applyFont="1" applyFill="1" applyBorder="1" applyAlignment="1">
      <alignment horizontal="center" vertical="top"/>
    </xf>
    <xf numFmtId="0" fontId="10" fillId="0" borderId="0" xfId="0" applyFont="1" applyFill="1"/>
    <xf numFmtId="0" fontId="16" fillId="27" borderId="17" xfId="0" applyFont="1" applyFill="1" applyBorder="1" applyAlignment="1">
      <alignment horizontal="center" vertical="top" wrapText="1"/>
    </xf>
    <xf numFmtId="0" fontId="18" fillId="27" borderId="17" xfId="0" applyFont="1" applyFill="1" applyBorder="1" applyAlignment="1">
      <alignment horizontal="center" vertical="top" wrapText="1"/>
    </xf>
    <xf numFmtId="0" fontId="18" fillId="0" borderId="16" xfId="0" applyFont="1" applyFill="1" applyBorder="1" applyAlignment="1">
      <alignment horizontal="center" vertical="top" wrapText="1"/>
    </xf>
    <xf numFmtId="0" fontId="20" fillId="0" borderId="16" xfId="0" applyFont="1" applyBorder="1" applyAlignment="1">
      <alignment horizontal="center" vertical="top" wrapText="1"/>
    </xf>
    <xf numFmtId="0" fontId="20" fillId="0" borderId="16" xfId="0" applyFont="1" applyBorder="1" applyAlignment="1">
      <alignment horizontal="right" vertical="top" wrapText="1"/>
    </xf>
    <xf numFmtId="0" fontId="20" fillId="0" borderId="15" xfId="0" applyFont="1" applyBorder="1" applyAlignment="1">
      <alignment horizontal="center" vertical="top" wrapText="1"/>
    </xf>
    <xf numFmtId="0" fontId="10" fillId="0" borderId="16" xfId="0" applyFont="1" applyBorder="1"/>
    <xf numFmtId="0" fontId="20" fillId="0" borderId="24" xfId="0" applyFont="1" applyBorder="1" applyAlignment="1">
      <alignment horizontal="center" vertical="top" wrapText="1"/>
    </xf>
    <xf numFmtId="0" fontId="20" fillId="0" borderId="15" xfId="0" applyFont="1" applyBorder="1" applyAlignment="1">
      <alignment horizontal="right" vertical="top" wrapText="1"/>
    </xf>
    <xf numFmtId="0" fontId="21" fillId="0" borderId="0" xfId="0" applyFont="1"/>
    <xf numFmtId="0" fontId="22" fillId="0" borderId="0" xfId="0" applyFont="1"/>
    <xf numFmtId="0" fontId="19" fillId="0" borderId="0" xfId="0" applyFont="1"/>
    <xf numFmtId="0" fontId="17" fillId="27" borderId="22" xfId="0" applyFont="1" applyFill="1" applyBorder="1" applyAlignment="1">
      <alignment horizontal="left" vertical="top"/>
    </xf>
    <xf numFmtId="0" fontId="16" fillId="27" borderId="18" xfId="0" applyFont="1" applyFill="1" applyBorder="1" applyAlignment="1">
      <alignment horizontal="left" vertical="top"/>
    </xf>
    <xf numFmtId="0" fontId="16" fillId="27" borderId="19" xfId="0" applyFont="1" applyFill="1" applyBorder="1" applyAlignment="1">
      <alignment horizontal="left" vertical="top"/>
    </xf>
    <xf numFmtId="0" fontId="16" fillId="27" borderId="20" xfId="0" applyFont="1" applyFill="1" applyBorder="1" applyAlignment="1">
      <alignment horizontal="left" vertical="top"/>
    </xf>
    <xf numFmtId="0" fontId="16" fillId="27" borderId="21" xfId="0" applyFont="1" applyFill="1" applyBorder="1" applyAlignment="1">
      <alignment horizontal="left" vertical="top"/>
    </xf>
    <xf numFmtId="0" fontId="17" fillId="28" borderId="22" xfId="0" applyFont="1" applyFill="1" applyBorder="1" applyAlignment="1">
      <alignment horizontal="left" vertical="top"/>
    </xf>
    <xf numFmtId="0" fontId="16" fillId="28" borderId="18" xfId="0" applyFont="1" applyFill="1" applyBorder="1" applyAlignment="1">
      <alignment horizontal="left" vertical="top"/>
    </xf>
    <xf numFmtId="0" fontId="16" fillId="28" borderId="19" xfId="0" applyFont="1" applyFill="1" applyBorder="1" applyAlignment="1">
      <alignment horizontal="left" vertical="top"/>
    </xf>
    <xf numFmtId="0" fontId="16" fillId="0" borderId="16" xfId="0" applyFont="1" applyBorder="1" applyAlignment="1">
      <alignment horizontal="center" vertical="top" wrapText="1"/>
    </xf>
    <xf numFmtId="0" fontId="20" fillId="0" borderId="16" xfId="0" applyFont="1" applyBorder="1" applyAlignment="1">
      <alignment vertical="top" wrapText="1"/>
    </xf>
    <xf numFmtId="0" fontId="17" fillId="28" borderId="18" xfId="0" applyFont="1" applyFill="1" applyBorder="1" applyAlignment="1">
      <alignment horizontal="left" vertical="top"/>
    </xf>
    <xf numFmtId="0" fontId="10" fillId="27" borderId="16" xfId="0" applyFont="1" applyFill="1" applyBorder="1" applyAlignment="1">
      <alignment horizontal="center" vertical="top" wrapText="1"/>
    </xf>
    <xf numFmtId="0" fontId="10" fillId="28" borderId="16" xfId="0" applyFont="1" applyFill="1" applyBorder="1" applyAlignment="1">
      <alignment horizontal="center" vertical="top" wrapText="1"/>
    </xf>
    <xf numFmtId="0" fontId="10" fillId="27" borderId="17" xfId="0" applyFont="1" applyFill="1" applyBorder="1" applyAlignment="1">
      <alignment horizontal="center" vertical="top" wrapText="1"/>
    </xf>
    <xf numFmtId="0" fontId="7" fillId="27" borderId="17" xfId="0" applyFont="1" applyFill="1" applyBorder="1" applyAlignment="1">
      <alignment horizontal="center" vertical="top" wrapText="1"/>
    </xf>
    <xf numFmtId="0" fontId="7" fillId="0" borderId="16" xfId="0" applyFont="1" applyFill="1" applyBorder="1" applyAlignment="1">
      <alignment horizontal="center" vertical="top" wrapText="1"/>
    </xf>
    <xf numFmtId="0" fontId="10" fillId="0" borderId="16" xfId="0" applyFont="1" applyBorder="1" applyAlignment="1">
      <alignment horizontal="center" vertical="center" wrapText="1"/>
    </xf>
    <xf numFmtId="0" fontId="23" fillId="0" borderId="16" xfId="0" applyFont="1" applyBorder="1" applyAlignment="1">
      <alignment horizontal="center" vertical="center" wrapText="1"/>
    </xf>
    <xf numFmtId="0" fontId="5" fillId="0" borderId="16" xfId="0" applyFont="1" applyBorder="1" applyAlignment="1">
      <alignment horizontal="center" vertical="center" wrapText="1"/>
    </xf>
    <xf numFmtId="0" fontId="23" fillId="0" borderId="16" xfId="0" applyFont="1" applyFill="1" applyBorder="1" applyAlignment="1">
      <alignment horizontal="center" vertical="center" wrapText="1"/>
    </xf>
    <xf numFmtId="0" fontId="10" fillId="0" borderId="16" xfId="0" applyFont="1" applyFill="1" applyBorder="1" applyAlignment="1">
      <alignment horizontal="left" vertical="center" wrapText="1"/>
    </xf>
    <xf numFmtId="0" fontId="24" fillId="0" borderId="16" xfId="0" applyFont="1" applyBorder="1" applyAlignment="1">
      <alignment horizontal="center" vertical="center" wrapText="1"/>
    </xf>
    <xf numFmtId="0" fontId="10" fillId="29" borderId="16" xfId="0" applyFont="1" applyFill="1" applyBorder="1" applyAlignment="1">
      <alignment horizontal="center" vertical="center" wrapText="1"/>
    </xf>
    <xf numFmtId="0" fontId="5" fillId="0" borderId="16" xfId="0" applyFont="1" applyBorder="1" applyAlignment="1">
      <alignment horizontal="left" vertical="center" wrapText="1"/>
    </xf>
    <xf numFmtId="0" fontId="7" fillId="0" borderId="16" xfId="0" applyFont="1" applyBorder="1" applyAlignment="1">
      <alignment horizontal="center" vertical="center" wrapText="1"/>
    </xf>
    <xf numFmtId="0" fontId="7" fillId="0" borderId="16" xfId="0" applyFont="1" applyBorder="1" applyAlignment="1">
      <alignment horizontal="left" vertical="center" wrapText="1"/>
    </xf>
    <xf numFmtId="0" fontId="25" fillId="0" borderId="16" xfId="0" applyFont="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0" fontId="25" fillId="0" borderId="16" xfId="0" applyFont="1" applyFill="1" applyBorder="1" applyAlignment="1">
      <alignment horizontal="center" vertical="center" wrapText="1"/>
    </xf>
    <xf numFmtId="0" fontId="7" fillId="0" borderId="16" xfId="0" applyFont="1" applyFill="1" applyBorder="1" applyAlignment="1">
      <alignment horizontal="left" vertical="center" wrapText="1"/>
    </xf>
    <xf numFmtId="0" fontId="10" fillId="30" borderId="16" xfId="0" applyFont="1" applyFill="1" applyBorder="1" applyAlignment="1">
      <alignment horizontal="center" vertical="center" wrapText="1"/>
    </xf>
    <xf numFmtId="0" fontId="24" fillId="0" borderId="16" xfId="0" applyFont="1" applyFill="1" applyBorder="1" applyAlignment="1">
      <alignment horizontal="center" vertical="center" wrapText="1"/>
    </xf>
    <xf numFmtId="0" fontId="10" fillId="31" borderId="16" xfId="0" applyFont="1" applyFill="1" applyBorder="1" applyAlignment="1">
      <alignment horizontal="center" vertical="center" wrapText="1"/>
    </xf>
    <xf numFmtId="0" fontId="26" fillId="0" borderId="16" xfId="0" applyFont="1" applyBorder="1" applyAlignment="1">
      <alignment horizontal="center" vertical="center" wrapText="1"/>
    </xf>
    <xf numFmtId="0" fontId="27" fillId="0" borderId="16" xfId="0" applyFont="1" applyFill="1" applyBorder="1" applyAlignment="1">
      <alignment horizontal="left" vertical="center" wrapText="1"/>
    </xf>
    <xf numFmtId="0" fontId="26" fillId="0" borderId="16" xfId="0" applyFont="1" applyFill="1" applyBorder="1" applyAlignment="1">
      <alignment horizontal="center" vertical="center" wrapText="1"/>
    </xf>
    <xf numFmtId="0" fontId="10" fillId="32" borderId="16" xfId="0" applyFont="1" applyFill="1" applyBorder="1" applyAlignment="1">
      <alignment horizontal="center" vertical="center" wrapText="1"/>
    </xf>
    <xf numFmtId="0" fontId="10" fillId="33" borderId="16" xfId="0" applyFont="1" applyFill="1" applyBorder="1" applyAlignment="1">
      <alignment horizontal="center" vertical="center" wrapText="1"/>
    </xf>
    <xf numFmtId="0" fontId="10" fillId="34" borderId="16" xfId="0" applyFont="1" applyFill="1" applyBorder="1" applyAlignment="1">
      <alignment horizontal="center" vertical="center" wrapText="1"/>
    </xf>
    <xf numFmtId="0" fontId="10" fillId="27" borderId="16" xfId="0" applyFont="1" applyFill="1" applyBorder="1" applyAlignment="1">
      <alignment horizontal="center" vertical="center" wrapText="1"/>
    </xf>
    <xf numFmtId="0" fontId="26" fillId="0" borderId="16" xfId="0" applyFont="1" applyFill="1" applyBorder="1" applyAlignment="1">
      <alignment horizontal="left" vertical="center" wrapText="1"/>
    </xf>
    <xf numFmtId="0" fontId="7" fillId="35" borderId="16" xfId="0" applyFont="1" applyFill="1" applyBorder="1" applyAlignment="1">
      <alignment horizontal="center" vertical="center" wrapText="1"/>
    </xf>
    <xf numFmtId="0" fontId="7" fillId="35" borderId="16" xfId="0" applyFont="1" applyFill="1" applyBorder="1" applyAlignment="1">
      <alignment horizontal="left" vertical="center" wrapText="1"/>
    </xf>
    <xf numFmtId="0" fontId="10" fillId="36" borderId="16" xfId="0" applyFont="1" applyFill="1" applyBorder="1" applyAlignment="1">
      <alignment horizontal="center" vertical="center" wrapText="1"/>
    </xf>
    <xf numFmtId="0" fontId="27" fillId="0" borderId="16" xfId="0" applyFont="1" applyBorder="1" applyAlignment="1">
      <alignment horizontal="left" vertical="center" wrapText="1"/>
    </xf>
    <xf numFmtId="0" fontId="5" fillId="37" borderId="28" xfId="0" applyFont="1" applyFill="1" applyBorder="1" applyAlignment="1">
      <alignment horizontal="center" vertical="center" wrapText="1"/>
    </xf>
    <xf numFmtId="0" fontId="5" fillId="37" borderId="21"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24" fillId="38" borderId="29" xfId="0" applyFont="1" applyFill="1" applyBorder="1" applyAlignment="1">
      <alignment horizontal="center" vertical="center" wrapText="1"/>
    </xf>
    <xf numFmtId="0" fontId="10" fillId="0" borderId="21" xfId="0" applyFont="1" applyBorder="1" applyAlignment="1">
      <alignment horizontal="center" vertical="center" wrapText="1"/>
    </xf>
    <xf numFmtId="0" fontId="24" fillId="39" borderId="29" xfId="0" applyFont="1" applyFill="1" applyBorder="1" applyAlignment="1">
      <alignment horizontal="center" vertical="center" wrapText="1"/>
    </xf>
    <xf numFmtId="0" fontId="7" fillId="0" borderId="29" xfId="0" applyFont="1" applyBorder="1" applyAlignment="1">
      <alignment horizontal="center" vertical="center" wrapText="1"/>
    </xf>
    <xf numFmtId="0" fontId="28" fillId="40" borderId="29" xfId="0" applyFont="1" applyFill="1" applyBorder="1" applyAlignment="1">
      <alignment horizontal="center" vertical="center" wrapText="1"/>
    </xf>
    <xf numFmtId="0" fontId="24" fillId="27" borderId="29" xfId="0" applyFont="1" applyFill="1" applyBorder="1" applyAlignment="1">
      <alignment horizontal="center" vertical="center" wrapText="1"/>
    </xf>
    <xf numFmtId="0" fontId="29" fillId="0" borderId="21"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16" xfId="0" applyFont="1" applyBorder="1" applyAlignment="1">
      <alignment horizontal="center" wrapText="1"/>
    </xf>
    <xf numFmtId="0" fontId="24" fillId="30" borderId="29" xfId="0" applyFont="1" applyFill="1" applyBorder="1" applyAlignment="1">
      <alignment horizontal="center" vertical="center" wrapText="1"/>
    </xf>
    <xf numFmtId="0" fontId="5" fillId="0" borderId="29" xfId="0" applyFont="1" applyBorder="1" applyAlignment="1">
      <alignment horizontal="center" vertical="center" wrapText="1"/>
    </xf>
    <xf numFmtId="0" fontId="10" fillId="0" borderId="21" xfId="0" applyFont="1" applyBorder="1" applyAlignment="1">
      <alignment horizontal="center" vertical="center" wrapText="1"/>
    </xf>
    <xf numFmtId="0" fontId="23" fillId="0" borderId="29" xfId="0" applyFont="1" applyFill="1" applyBorder="1" applyAlignment="1">
      <alignment horizontal="center" vertical="center" wrapText="1"/>
    </xf>
    <xf numFmtId="0" fontId="28" fillId="40" borderId="30" xfId="0" applyFont="1" applyFill="1" applyBorder="1" applyAlignment="1">
      <alignment horizontal="center" vertical="center" wrapText="1"/>
    </xf>
    <xf numFmtId="0" fontId="10" fillId="41" borderId="25" xfId="0" applyFont="1" applyFill="1" applyBorder="1" applyAlignment="1">
      <alignment horizontal="left" vertical="center" wrapText="1"/>
    </xf>
    <xf numFmtId="0" fontId="5" fillId="41" borderId="20" xfId="0" applyFont="1" applyFill="1" applyBorder="1" applyAlignment="1">
      <alignment horizontal="left" vertical="center" wrapText="1"/>
    </xf>
    <xf numFmtId="0" fontId="7" fillId="41" borderId="20" xfId="0" applyFont="1" applyFill="1" applyBorder="1" applyAlignment="1">
      <alignment horizontal="left" vertical="center" wrapText="1"/>
    </xf>
    <xf numFmtId="0" fontId="27" fillId="41" borderId="20" xfId="0" applyFont="1" applyFill="1" applyBorder="1" applyAlignment="1">
      <alignment horizontal="left" vertical="center" wrapText="1"/>
    </xf>
    <xf numFmtId="0" fontId="26" fillId="41" borderId="20" xfId="0" applyFont="1" applyFill="1" applyBorder="1" applyAlignment="1">
      <alignment horizontal="left" vertical="center" wrapText="1"/>
    </xf>
    <xf numFmtId="0" fontId="7" fillId="41" borderId="20" xfId="0" applyFont="1" applyFill="1" applyBorder="1" applyAlignment="1">
      <alignment horizontal="left" vertical="center" wrapText="1"/>
    </xf>
    <xf numFmtId="0" fontId="5" fillId="41" borderId="18" xfId="0" applyFont="1" applyFill="1" applyBorder="1" applyAlignment="1">
      <alignment horizontal="left" vertical="center" wrapText="1"/>
    </xf>
    <xf numFmtId="0" fontId="10" fillId="0" borderId="0" xfId="72"/>
    <xf numFmtId="0" fontId="23" fillId="0" borderId="16" xfId="65" applyFont="1" applyFill="1" applyBorder="1" applyAlignment="1">
      <alignment horizontal="left" vertical="center" wrapText="1"/>
    </xf>
    <xf numFmtId="0" fontId="24" fillId="0" borderId="16" xfId="65" applyFont="1" applyFill="1" applyBorder="1" applyAlignment="1">
      <alignment horizontal="center" vertical="center" wrapText="1"/>
    </xf>
    <xf numFmtId="0" fontId="23" fillId="0" borderId="16" xfId="65" applyFont="1" applyFill="1" applyBorder="1" applyAlignment="1">
      <alignment vertical="center" wrapText="1"/>
    </xf>
    <xf numFmtId="0" fontId="10" fillId="0" borderId="16" xfId="70" applyFont="1" applyFill="1" applyBorder="1" applyAlignment="1">
      <alignment horizontal="left" vertical="center" wrapText="1"/>
    </xf>
    <xf numFmtId="0" fontId="10" fillId="42" borderId="16" xfId="72" applyFont="1" applyFill="1" applyBorder="1" applyAlignment="1">
      <alignment horizontal="center" vertical="center"/>
    </xf>
    <xf numFmtId="0" fontId="10" fillId="0" borderId="16" xfId="72" applyFont="1" applyBorder="1" applyAlignment="1">
      <alignment horizontal="center" vertical="center" wrapText="1"/>
    </xf>
    <xf numFmtId="0" fontId="10" fillId="43" borderId="16" xfId="72" applyFont="1" applyFill="1" applyBorder="1" applyAlignment="1">
      <alignment horizontal="center" vertical="center"/>
    </xf>
    <xf numFmtId="0" fontId="5" fillId="0" borderId="16" xfId="72" applyFont="1" applyBorder="1" applyAlignment="1">
      <alignment horizontal="center" vertical="center" wrapText="1"/>
    </xf>
    <xf numFmtId="0" fontId="10" fillId="0" borderId="16" xfId="72" applyFont="1" applyFill="1" applyBorder="1" applyAlignment="1">
      <alignment vertical="center" wrapText="1"/>
    </xf>
    <xf numFmtId="0" fontId="5" fillId="0" borderId="16" xfId="65" applyFont="1" applyFill="1" applyBorder="1" applyAlignment="1">
      <alignment horizontal="center" vertical="center" wrapText="1"/>
    </xf>
    <xf numFmtId="0" fontId="10" fillId="0" borderId="16" xfId="65" applyFont="1" applyFill="1" applyBorder="1" applyAlignment="1">
      <alignment vertical="center" wrapText="1"/>
    </xf>
    <xf numFmtId="0" fontId="10" fillId="0" borderId="16" xfId="72" applyFont="1" applyBorder="1" applyAlignment="1">
      <alignment vertical="center"/>
    </xf>
    <xf numFmtId="0" fontId="23" fillId="0" borderId="16" xfId="66" applyFont="1" applyFill="1" applyBorder="1" applyAlignment="1">
      <alignment horizontal="left" vertical="center"/>
    </xf>
    <xf numFmtId="0" fontId="24" fillId="0" borderId="16" xfId="66" applyFont="1" applyFill="1" applyBorder="1" applyAlignment="1">
      <alignment horizontal="center" vertical="center"/>
    </xf>
    <xf numFmtId="0" fontId="10" fillId="0" borderId="16" xfId="72" applyFont="1" applyFill="1" applyBorder="1" applyAlignment="1">
      <alignment horizontal="center" vertical="center" wrapText="1"/>
    </xf>
    <xf numFmtId="0" fontId="10" fillId="44" borderId="16" xfId="72" applyFont="1" applyFill="1" applyBorder="1" applyAlignment="1">
      <alignment horizontal="center" vertical="center"/>
    </xf>
    <xf numFmtId="0" fontId="23" fillId="0" borderId="16" xfId="64" applyFont="1" applyFill="1" applyBorder="1" applyAlignment="1">
      <alignment horizontal="left" vertical="center" wrapText="1"/>
    </xf>
    <xf numFmtId="0" fontId="24" fillId="0" borderId="16" xfId="64" applyFont="1" applyFill="1" applyBorder="1" applyAlignment="1">
      <alignment horizontal="center" vertical="center" wrapText="1"/>
    </xf>
    <xf numFmtId="0" fontId="23" fillId="0" borderId="16" xfId="69" applyFont="1" applyFill="1" applyBorder="1" applyAlignment="1">
      <alignment horizontal="left" vertical="center" wrapText="1"/>
    </xf>
    <xf numFmtId="0" fontId="24" fillId="0" borderId="16" xfId="69" applyFont="1" applyFill="1" applyBorder="1" applyAlignment="1">
      <alignment horizontal="center" vertical="center" wrapText="1"/>
    </xf>
    <xf numFmtId="0" fontId="10" fillId="0" borderId="16" xfId="70" applyFont="1" applyFill="1" applyBorder="1" applyAlignment="1">
      <alignment horizontal="center" vertical="center" wrapText="1"/>
    </xf>
    <xf numFmtId="0" fontId="10" fillId="0" borderId="16" xfId="72" applyFill="1" applyBorder="1" applyAlignment="1">
      <alignment vertical="center"/>
    </xf>
    <xf numFmtId="0" fontId="10" fillId="0" borderId="16" xfId="72" applyFont="1" applyBorder="1" applyAlignment="1">
      <alignment horizontal="center" vertical="center"/>
    </xf>
    <xf numFmtId="0" fontId="10" fillId="0" borderId="0" xfId="72" applyAlignment="1">
      <alignment vertical="center"/>
    </xf>
    <xf numFmtId="0" fontId="10" fillId="0" borderId="16" xfId="72" applyFill="1" applyBorder="1"/>
    <xf numFmtId="0" fontId="51" fillId="0" borderId="0" xfId="72" applyFont="1" applyBorder="1" applyAlignment="1">
      <alignment wrapText="1"/>
    </xf>
    <xf numFmtId="0" fontId="10" fillId="0" borderId="16" xfId="72" applyBorder="1" applyAlignment="1">
      <alignment vertical="center"/>
    </xf>
    <xf numFmtId="0" fontId="10" fillId="0" borderId="16" xfId="72" applyFill="1" applyBorder="1" applyAlignment="1">
      <alignment horizontal="center" vertical="center" wrapText="1"/>
    </xf>
    <xf numFmtId="0" fontId="10" fillId="0" borderId="16" xfId="71" applyFont="1" applyFill="1" applyBorder="1" applyAlignment="1">
      <alignment horizontal="center" vertical="center" shrinkToFit="1"/>
    </xf>
    <xf numFmtId="0" fontId="10" fillId="0" borderId="16" xfId="71" applyFont="1" applyFill="1" applyBorder="1" applyAlignment="1">
      <alignment vertical="center" wrapText="1"/>
    </xf>
    <xf numFmtId="0" fontId="5" fillId="45" borderId="16" xfId="72" applyFont="1" applyFill="1" applyBorder="1" applyAlignment="1">
      <alignment horizontal="center" vertical="center" wrapText="1"/>
    </xf>
    <xf numFmtId="0" fontId="24" fillId="45" borderId="16" xfId="65" applyFont="1" applyFill="1" applyBorder="1" applyAlignment="1">
      <alignment horizontal="left" vertical="center"/>
    </xf>
    <xf numFmtId="0" fontId="24" fillId="45" borderId="16" xfId="65" applyFont="1" applyFill="1" applyBorder="1" applyAlignment="1">
      <alignment horizontal="center" vertical="center" textRotation="90"/>
    </xf>
    <xf numFmtId="0" fontId="24" fillId="45" borderId="16" xfId="65" applyFont="1" applyFill="1" applyBorder="1" applyAlignment="1">
      <alignment horizontal="center" vertical="center"/>
    </xf>
    <xf numFmtId="0" fontId="52" fillId="45" borderId="16" xfId="72" applyFont="1" applyFill="1" applyBorder="1" applyAlignment="1">
      <alignment horizontal="center" vertical="center" wrapText="1"/>
    </xf>
    <xf numFmtId="0" fontId="10" fillId="0" borderId="16" xfId="72" applyFont="1" applyFill="1" applyBorder="1" applyAlignment="1">
      <alignment vertical="center"/>
    </xf>
    <xf numFmtId="0" fontId="49" fillId="46" borderId="16" xfId="72" applyFont="1" applyFill="1" applyBorder="1" applyAlignment="1">
      <alignment horizontal="center" vertical="center"/>
    </xf>
    <xf numFmtId="0" fontId="10" fillId="0" borderId="16" xfId="72" applyBorder="1" applyAlignment="1">
      <alignment horizontal="center" vertical="center" wrapText="1"/>
    </xf>
    <xf numFmtId="0" fontId="10" fillId="0" borderId="16" xfId="72" applyFont="1" applyFill="1" applyBorder="1" applyAlignment="1">
      <alignment horizontal="center" vertical="center" wrapText="1"/>
    </xf>
    <xf numFmtId="0" fontId="10" fillId="42" borderId="16" xfId="72" applyFill="1" applyBorder="1" applyAlignment="1">
      <alignment horizontal="center" vertical="center"/>
    </xf>
    <xf numFmtId="0" fontId="10" fillId="39" borderId="16" xfId="72" applyFont="1" applyFill="1" applyBorder="1" applyAlignment="1">
      <alignment horizontal="center" vertical="center" wrapText="1"/>
    </xf>
    <xf numFmtId="0" fontId="10" fillId="47" borderId="16" xfId="72" applyFont="1" applyFill="1" applyBorder="1" applyAlignment="1">
      <alignment horizontal="center" vertical="center" wrapText="1"/>
    </xf>
    <xf numFmtId="0" fontId="24" fillId="0" borderId="16" xfId="65" applyFont="1" applyFill="1" applyBorder="1" applyAlignment="1">
      <alignment horizontal="center" vertical="center"/>
    </xf>
    <xf numFmtId="0" fontId="10" fillId="0" borderId="16" xfId="65" applyFont="1" applyFill="1" applyBorder="1" applyAlignment="1">
      <alignment horizontal="left" vertical="center"/>
    </xf>
    <xf numFmtId="0" fontId="10" fillId="47" borderId="16" xfId="72" applyFill="1" applyBorder="1" applyAlignment="1">
      <alignment horizontal="center" vertical="center"/>
    </xf>
    <xf numFmtId="0" fontId="50" fillId="42" borderId="16" xfId="72" applyFont="1" applyFill="1" applyBorder="1" applyAlignment="1">
      <alignment horizontal="center" vertical="center"/>
    </xf>
    <xf numFmtId="0" fontId="10" fillId="42" borderId="16" xfId="72" applyFont="1" applyFill="1" applyBorder="1" applyAlignment="1">
      <alignment horizontal="center" vertical="center" wrapText="1"/>
    </xf>
    <xf numFmtId="0" fontId="10" fillId="28" borderId="16" xfId="72" applyFill="1" applyBorder="1" applyAlignment="1">
      <alignment horizontal="center" vertical="center"/>
    </xf>
    <xf numFmtId="0" fontId="10" fillId="0" borderId="16" xfId="72" applyFont="1" applyBorder="1" applyAlignment="1">
      <alignment vertical="top" wrapText="1"/>
    </xf>
    <xf numFmtId="0" fontId="10" fillId="0" borderId="16" xfId="72" applyFont="1" applyBorder="1" applyAlignment="1">
      <alignment wrapText="1"/>
    </xf>
    <xf numFmtId="0" fontId="24" fillId="48" borderId="16" xfId="65" applyFont="1" applyFill="1" applyBorder="1" applyAlignment="1">
      <alignment horizontal="center" vertical="center"/>
    </xf>
    <xf numFmtId="0" fontId="10" fillId="41" borderId="16" xfId="70" applyFont="1" applyFill="1" applyBorder="1" applyAlignment="1">
      <alignment horizontal="left" vertical="center" wrapText="1"/>
    </xf>
    <xf numFmtId="0" fontId="23" fillId="41" borderId="16" xfId="69" applyFont="1" applyFill="1" applyBorder="1" applyAlignment="1">
      <alignment horizontal="left" vertical="center" wrapText="1"/>
    </xf>
    <xf numFmtId="0" fontId="10" fillId="41" borderId="16" xfId="72" applyFill="1" applyBorder="1" applyAlignment="1">
      <alignment vertical="center"/>
    </xf>
    <xf numFmtId="0" fontId="10" fillId="41" borderId="16" xfId="72" applyFill="1" applyBorder="1"/>
    <xf numFmtId="0" fontId="2" fillId="0" borderId="15" xfId="0" applyFont="1" applyBorder="1" applyAlignment="1">
      <alignment horizontal="center" vertical="top" wrapText="1"/>
    </xf>
    <xf numFmtId="0" fontId="10" fillId="0" borderId="16" xfId="63" applyFont="1" applyBorder="1"/>
    <xf numFmtId="0" fontId="56" fillId="0" borderId="16" xfId="63" applyFont="1" applyBorder="1"/>
    <xf numFmtId="0" fontId="10" fillId="0" borderId="16" xfId="63" applyFont="1" applyBorder="1" applyAlignment="1">
      <alignment wrapText="1"/>
    </xf>
    <xf numFmtId="0" fontId="56" fillId="0" borderId="16" xfId="63" applyFont="1" applyBorder="1" applyAlignment="1">
      <alignment wrapText="1"/>
    </xf>
    <xf numFmtId="0" fontId="2" fillId="0" borderId="0" xfId="0" applyFont="1" applyBorder="1" applyAlignment="1">
      <alignment horizontal="right" vertical="top" wrapText="1"/>
    </xf>
    <xf numFmtId="9" fontId="2" fillId="0" borderId="0" xfId="0" applyNumberFormat="1" applyFont="1" applyBorder="1" applyAlignment="1">
      <alignment horizontal="justify" vertical="top" wrapText="1"/>
    </xf>
    <xf numFmtId="0" fontId="10" fillId="0" borderId="0" xfId="63" applyFont="1"/>
    <xf numFmtId="0" fontId="0" fillId="0" borderId="0" xfId="0" applyAlignment="1">
      <alignment wrapText="1"/>
    </xf>
    <xf numFmtId="0" fontId="2" fillId="0" borderId="0" xfId="0" applyFont="1" applyBorder="1" applyAlignment="1">
      <alignment horizontal="left" vertical="top"/>
    </xf>
    <xf numFmtId="0" fontId="55" fillId="0" borderId="16" xfId="67" quotePrefix="1" applyNumberFormat="1" applyBorder="1"/>
    <xf numFmtId="0" fontId="55" fillId="0" borderId="16" xfId="67" quotePrefix="1" applyNumberFormat="1" applyBorder="1" applyAlignment="1">
      <alignment horizontal="center"/>
    </xf>
    <xf numFmtId="0" fontId="55" fillId="0" borderId="16" xfId="67" applyNumberFormat="1" applyBorder="1" applyAlignment="1">
      <alignment horizontal="center"/>
    </xf>
    <xf numFmtId="0" fontId="55" fillId="0" borderId="16" xfId="67" applyBorder="1"/>
    <xf numFmtId="0" fontId="55" fillId="0" borderId="16" xfId="67" quotePrefix="1" applyNumberFormat="1" applyFill="1" applyBorder="1"/>
    <xf numFmtId="0" fontId="55" fillId="0" borderId="16" xfId="67" applyFill="1" applyBorder="1"/>
    <xf numFmtId="0" fontId="55" fillId="0" borderId="16" xfId="67" quotePrefix="1" applyNumberFormat="1" applyFill="1" applyBorder="1" applyAlignment="1">
      <alignment horizontal="center"/>
    </xf>
    <xf numFmtId="0" fontId="38" fillId="0" borderId="16" xfId="68" quotePrefix="1" applyFont="1" applyFill="1" applyBorder="1" applyAlignment="1">
      <alignment wrapText="1"/>
    </xf>
    <xf numFmtId="0" fontId="55" fillId="0" borderId="16" xfId="67" quotePrefix="1" applyBorder="1"/>
    <xf numFmtId="0" fontId="55" fillId="0" borderId="16" xfId="67" applyNumberFormat="1" applyBorder="1" applyAlignment="1">
      <alignment horizontal="left"/>
    </xf>
    <xf numFmtId="0" fontId="55" fillId="0" borderId="16" xfId="67" quotePrefix="1" applyNumberFormat="1" applyFont="1" applyBorder="1"/>
    <xf numFmtId="0" fontId="63" fillId="0" borderId="0" xfId="73" applyFont="1"/>
    <xf numFmtId="0" fontId="63" fillId="0" borderId="0" xfId="73" applyFont="1" applyFill="1"/>
    <xf numFmtId="0" fontId="63" fillId="33" borderId="0" xfId="73" applyFont="1" applyFill="1"/>
    <xf numFmtId="14" fontId="64" fillId="0" borderId="0" xfId="73" quotePrefix="1" applyNumberFormat="1" applyFont="1"/>
    <xf numFmtId="14" fontId="64" fillId="0" borderId="0" xfId="73" applyNumberFormat="1" applyFont="1" applyFill="1"/>
    <xf numFmtId="0" fontId="65" fillId="0" borderId="0" xfId="73" applyFont="1"/>
    <xf numFmtId="0" fontId="55" fillId="0" borderId="0" xfId="73"/>
    <xf numFmtId="0" fontId="66" fillId="0" borderId="0" xfId="73" applyFont="1"/>
    <xf numFmtId="49" fontId="66" fillId="49" borderId="0" xfId="73" applyNumberFormat="1" applyFont="1" applyFill="1"/>
    <xf numFmtId="49" fontId="66" fillId="32" borderId="0" xfId="73" applyNumberFormat="1" applyFont="1" applyFill="1"/>
    <xf numFmtId="0" fontId="66" fillId="33" borderId="0" xfId="73" applyFont="1" applyFill="1"/>
    <xf numFmtId="49" fontId="55" fillId="0" borderId="0" xfId="73" applyNumberFormat="1" applyFill="1"/>
    <xf numFmtId="49" fontId="55" fillId="49" borderId="0" xfId="73" applyNumberFormat="1" applyFill="1"/>
    <xf numFmtId="49" fontId="55" fillId="32" borderId="0" xfId="73" applyNumberFormat="1" applyFill="1"/>
    <xf numFmtId="0" fontId="55" fillId="33" borderId="0" xfId="73" applyFill="1"/>
    <xf numFmtId="0" fontId="55" fillId="0" borderId="0" xfId="73" applyFont="1"/>
    <xf numFmtId="0" fontId="55" fillId="0" borderId="0" xfId="73" applyFill="1"/>
    <xf numFmtId="0" fontId="55" fillId="49" borderId="0" xfId="73" applyFill="1"/>
    <xf numFmtId="0" fontId="55" fillId="32" borderId="0" xfId="73" applyFill="1"/>
    <xf numFmtId="16" fontId="55" fillId="49" borderId="0" xfId="73" quotePrefix="1" applyNumberFormat="1" applyFill="1"/>
    <xf numFmtId="16" fontId="55" fillId="32" borderId="0" xfId="73" quotePrefix="1" applyNumberFormat="1" applyFill="1"/>
    <xf numFmtId="49" fontId="55" fillId="49" borderId="0" xfId="73" applyNumberFormat="1" applyFont="1" applyFill="1"/>
    <xf numFmtId="49" fontId="55" fillId="32" borderId="0" xfId="73" applyNumberFormat="1" applyFont="1" applyFill="1"/>
    <xf numFmtId="0" fontId="69" fillId="33" borderId="0" xfId="73" applyFont="1" applyFill="1"/>
    <xf numFmtId="49" fontId="55" fillId="49" borderId="0" xfId="73" quotePrefix="1" applyNumberFormat="1" applyFill="1"/>
    <xf numFmtId="49" fontId="55" fillId="32" borderId="0" xfId="73" quotePrefix="1" applyNumberFormat="1" applyFill="1"/>
    <xf numFmtId="49" fontId="71" fillId="0" borderId="0" xfId="73" applyNumberFormat="1" applyFont="1" applyFill="1" applyAlignment="1">
      <alignment wrapText="1"/>
    </xf>
    <xf numFmtId="49" fontId="71" fillId="49" borderId="0" xfId="73" applyNumberFormat="1" applyFont="1" applyFill="1"/>
    <xf numFmtId="49" fontId="71" fillId="32" borderId="0" xfId="73" applyNumberFormat="1" applyFont="1" applyFill="1"/>
    <xf numFmtId="0" fontId="71" fillId="33" borderId="0" xfId="73" applyFont="1" applyFill="1"/>
    <xf numFmtId="49" fontId="70" fillId="49" borderId="0" xfId="73" applyNumberFormat="1" applyFont="1" applyFill="1"/>
    <xf numFmtId="49" fontId="70" fillId="32" borderId="0" xfId="73" applyNumberFormat="1" applyFont="1" applyFill="1"/>
    <xf numFmtId="0" fontId="70" fillId="33" borderId="0" xfId="73" applyFont="1" applyFill="1"/>
    <xf numFmtId="0" fontId="10" fillId="0" borderId="0" xfId="73" applyFont="1"/>
    <xf numFmtId="0" fontId="65" fillId="0" borderId="0" xfId="73" applyFont="1" applyAlignment="1">
      <alignment horizontal="left"/>
    </xf>
    <xf numFmtId="0" fontId="66" fillId="0" borderId="16" xfId="73" applyFont="1" applyBorder="1"/>
    <xf numFmtId="49" fontId="66" fillId="0" borderId="16" xfId="73" applyNumberFormat="1" applyFont="1" applyFill="1" applyBorder="1"/>
    <xf numFmtId="0" fontId="65" fillId="0" borderId="16" xfId="73" applyFont="1" applyBorder="1"/>
    <xf numFmtId="49" fontId="55" fillId="0" borderId="16" xfId="73" applyNumberFormat="1" applyFill="1" applyBorder="1"/>
    <xf numFmtId="0" fontId="55" fillId="0" borderId="16" xfId="73" applyFont="1" applyBorder="1"/>
    <xf numFmtId="0" fontId="65" fillId="0" borderId="16" xfId="73" quotePrefix="1" applyFont="1" applyBorder="1" applyAlignment="1">
      <alignment wrapText="1"/>
    </xf>
    <xf numFmtId="0" fontId="65" fillId="0" borderId="16" xfId="73" applyFont="1" applyBorder="1" applyAlignment="1">
      <alignment wrapText="1"/>
    </xf>
    <xf numFmtId="49" fontId="55" fillId="0" borderId="16" xfId="73" applyNumberFormat="1" applyFill="1" applyBorder="1" applyAlignment="1">
      <alignment wrapText="1"/>
    </xf>
    <xf numFmtId="0" fontId="55" fillId="0" borderId="16" xfId="73" applyFill="1" applyBorder="1" applyAlignment="1">
      <alignment wrapText="1"/>
    </xf>
    <xf numFmtId="0" fontId="65" fillId="0" borderId="16" xfId="73" quotePrefix="1" applyFont="1" applyBorder="1"/>
    <xf numFmtId="0" fontId="65" fillId="0" borderId="16" xfId="73" quotePrefix="1" applyFont="1" applyFill="1" applyBorder="1" applyAlignment="1">
      <alignment wrapText="1"/>
    </xf>
    <xf numFmtId="49" fontId="68" fillId="0" borderId="16" xfId="73" applyNumberFormat="1" applyFont="1" applyFill="1" applyBorder="1" applyAlignment="1">
      <alignment wrapText="1"/>
    </xf>
    <xf numFmtId="0" fontId="65" fillId="0" borderId="16" xfId="73" applyFont="1" applyFill="1" applyBorder="1" applyAlignment="1">
      <alignment wrapText="1"/>
    </xf>
    <xf numFmtId="0" fontId="55" fillId="0" borderId="16" xfId="73" applyFont="1" applyBorder="1" applyAlignment="1">
      <alignment wrapText="1"/>
    </xf>
    <xf numFmtId="0" fontId="55" fillId="0" borderId="16" xfId="73" applyFont="1" applyFill="1" applyBorder="1" applyAlignment="1">
      <alignment wrapText="1"/>
    </xf>
    <xf numFmtId="0" fontId="55" fillId="0" borderId="16" xfId="73" quotePrefix="1" applyFont="1" applyFill="1" applyBorder="1" applyAlignment="1">
      <alignment wrapText="1"/>
    </xf>
    <xf numFmtId="16" fontId="55" fillId="0" borderId="16" xfId="73" quotePrefix="1" applyNumberFormat="1" applyFill="1" applyBorder="1" applyAlignment="1">
      <alignment wrapText="1"/>
    </xf>
    <xf numFmtId="49" fontId="55" fillId="0" borderId="16" xfId="73" applyNumberFormat="1" applyFont="1" applyFill="1" applyBorder="1" applyAlignment="1">
      <alignment wrapText="1"/>
    </xf>
    <xf numFmtId="0" fontId="55" fillId="0" borderId="16" xfId="73" quotePrefix="1" applyFont="1" applyBorder="1" applyAlignment="1">
      <alignment wrapText="1"/>
    </xf>
    <xf numFmtId="16" fontId="70" fillId="0" borderId="16" xfId="73" applyNumberFormat="1" applyFont="1" applyFill="1" applyBorder="1" applyAlignment="1">
      <alignment wrapText="1"/>
    </xf>
    <xf numFmtId="49" fontId="65" fillId="0" borderId="16" xfId="73" applyNumberFormat="1" applyFont="1" applyFill="1" applyBorder="1" applyAlignment="1">
      <alignment wrapText="1"/>
    </xf>
    <xf numFmtId="49" fontId="71" fillId="0" borderId="16" xfId="73" applyNumberFormat="1" applyFont="1" applyFill="1" applyBorder="1" applyAlignment="1">
      <alignment wrapText="1"/>
    </xf>
    <xf numFmtId="49" fontId="55" fillId="0" borderId="16" xfId="73" quotePrefix="1" applyNumberFormat="1" applyFill="1" applyBorder="1" applyAlignment="1">
      <alignment wrapText="1"/>
    </xf>
    <xf numFmtId="0" fontId="55" fillId="0" borderId="16" xfId="73" applyBorder="1" applyAlignment="1">
      <alignment wrapText="1"/>
    </xf>
    <xf numFmtId="49" fontId="13" fillId="0" borderId="16" xfId="73" applyNumberFormat="1" applyFont="1" applyFill="1" applyBorder="1" applyAlignment="1" applyProtection="1">
      <alignment wrapText="1"/>
      <protection locked="0"/>
    </xf>
    <xf numFmtId="49" fontId="55" fillId="0" borderId="16" xfId="73" applyNumberFormat="1" applyFont="1" applyFill="1" applyBorder="1" applyAlignment="1">
      <alignment wrapText="1"/>
    </xf>
    <xf numFmtId="0" fontId="72" fillId="0" borderId="16" xfId="73" applyFont="1" applyBorder="1"/>
    <xf numFmtId="0" fontId="55" fillId="0" borderId="16" xfId="73" applyFont="1" applyBorder="1" applyAlignment="1">
      <alignment wrapText="1"/>
    </xf>
    <xf numFmtId="0" fontId="55" fillId="0" borderId="16" xfId="73" applyFont="1" applyBorder="1" applyAlignment="1">
      <alignment vertical="top"/>
    </xf>
    <xf numFmtId="0" fontId="55" fillId="0" borderId="16" xfId="73" applyFont="1" applyBorder="1" applyAlignment="1">
      <alignment vertical="top" wrapText="1"/>
    </xf>
    <xf numFmtId="0" fontId="73" fillId="0" borderId="16" xfId="73" applyFont="1" applyFill="1" applyBorder="1" applyAlignment="1">
      <alignment vertical="top" wrapText="1"/>
    </xf>
    <xf numFmtId="49" fontId="73" fillId="0" borderId="16" xfId="73" applyNumberFormat="1" applyFont="1" applyFill="1" applyBorder="1" applyAlignment="1">
      <alignment wrapText="1"/>
    </xf>
    <xf numFmtId="0" fontId="73" fillId="0" borderId="16" xfId="73" applyFont="1" applyFill="1" applyBorder="1" applyAlignment="1">
      <alignment wrapText="1"/>
    </xf>
    <xf numFmtId="0" fontId="73" fillId="0" borderId="16" xfId="73" applyFont="1" applyBorder="1"/>
    <xf numFmtId="0" fontId="74" fillId="0" borderId="16" xfId="73" applyFont="1" applyBorder="1" applyAlignment="1">
      <alignment wrapText="1"/>
    </xf>
    <xf numFmtId="0" fontId="65" fillId="0" borderId="16" xfId="73" applyFont="1" applyBorder="1" applyAlignment="1">
      <alignment vertical="top"/>
    </xf>
    <xf numFmtId="0" fontId="65" fillId="0" borderId="16" xfId="73" applyFont="1" applyBorder="1" applyAlignment="1">
      <alignment vertical="top" wrapText="1"/>
    </xf>
    <xf numFmtId="49" fontId="74" fillId="0" borderId="16" xfId="73" applyNumberFormat="1" applyFont="1" applyFill="1" applyBorder="1" applyAlignment="1">
      <alignment wrapText="1"/>
    </xf>
    <xf numFmtId="0" fontId="74" fillId="0" borderId="16" xfId="73" quotePrefix="1" applyFont="1" applyBorder="1" applyAlignment="1">
      <alignment wrapText="1"/>
    </xf>
    <xf numFmtId="49" fontId="70" fillId="0" borderId="16" xfId="73" applyNumberFormat="1" applyFont="1" applyFill="1" applyBorder="1" applyAlignment="1">
      <alignment wrapText="1"/>
    </xf>
    <xf numFmtId="0" fontId="0" fillId="50" borderId="0" xfId="0" applyFill="1"/>
    <xf numFmtId="0" fontId="76" fillId="0" borderId="0" xfId="62" applyFont="1"/>
    <xf numFmtId="0" fontId="77" fillId="0" borderId="0" xfId="62" applyFont="1"/>
    <xf numFmtId="0" fontId="20" fillId="0" borderId="16" xfId="0" applyFont="1" applyBorder="1"/>
    <xf numFmtId="0" fontId="20" fillId="0" borderId="16" xfId="0" applyFont="1" applyBorder="1" applyAlignment="1">
      <alignment horizontal="center"/>
    </xf>
    <xf numFmtId="0" fontId="20" fillId="0" borderId="21" xfId="0" applyFont="1" applyBorder="1" applyAlignment="1">
      <alignment horizontal="center" vertical="top" wrapText="1"/>
    </xf>
    <xf numFmtId="0" fontId="20" fillId="0" borderId="21" xfId="0" applyFont="1" applyBorder="1"/>
    <xf numFmtId="0" fontId="20" fillId="51" borderId="15" xfId="0" applyFont="1" applyFill="1" applyBorder="1" applyAlignment="1">
      <alignment horizontal="center" vertical="top" wrapText="1"/>
    </xf>
    <xf numFmtId="0" fontId="20" fillId="51" borderId="16" xfId="0" applyFont="1" applyFill="1" applyBorder="1" applyAlignment="1">
      <alignment horizontal="center" vertical="top" wrapText="1"/>
    </xf>
    <xf numFmtId="0" fontId="10" fillId="51" borderId="0" xfId="0" applyFont="1" applyFill="1"/>
    <xf numFmtId="0" fontId="20" fillId="0" borderId="16" xfId="0" applyFont="1" applyBorder="1" applyAlignment="1">
      <alignment horizontal="left"/>
    </xf>
    <xf numFmtId="0" fontId="17" fillId="27" borderId="20" xfId="0" applyFont="1" applyFill="1" applyBorder="1" applyAlignment="1">
      <alignment horizontal="left" vertical="top"/>
    </xf>
    <xf numFmtId="0" fontId="20" fillId="0" borderId="15" xfId="0" applyFont="1" applyFill="1" applyBorder="1" applyAlignment="1">
      <alignment horizontal="center" vertical="top" wrapText="1"/>
    </xf>
    <xf numFmtId="0" fontId="16" fillId="27" borderId="16" xfId="0" applyFont="1" applyFill="1" applyBorder="1" applyAlignment="1">
      <alignment horizontal="center" vertical="top" wrapText="1"/>
    </xf>
    <xf numFmtId="0" fontId="2" fillId="0" borderId="16" xfId="0" applyFont="1" applyFill="1" applyBorder="1" applyAlignment="1">
      <alignment horizontal="center" vertical="top" wrapText="1"/>
    </xf>
    <xf numFmtId="0" fontId="8" fillId="0" borderId="17" xfId="0" applyFont="1" applyFill="1" applyBorder="1" applyAlignment="1">
      <alignment horizontal="center" vertical="top" wrapText="1"/>
    </xf>
    <xf numFmtId="0" fontId="10" fillId="0" borderId="16" xfId="0" applyFont="1" applyFill="1" applyBorder="1" applyAlignment="1">
      <alignment horizontal="center" vertical="top" wrapText="1"/>
    </xf>
    <xf numFmtId="0" fontId="10" fillId="0" borderId="16" xfId="0" applyFont="1" applyBorder="1" applyAlignment="1">
      <alignment horizontal="center" vertical="top" wrapText="1"/>
    </xf>
    <xf numFmtId="0" fontId="10" fillId="0" borderId="16" xfId="0" applyFont="1" applyBorder="1" applyAlignment="1">
      <alignment horizontal="center"/>
    </xf>
    <xf numFmtId="0" fontId="10" fillId="0" borderId="16" xfId="0" applyFont="1" applyFill="1" applyBorder="1" applyAlignment="1">
      <alignment horizontal="left" vertical="top" wrapText="1"/>
    </xf>
    <xf numFmtId="0" fontId="10" fillId="0" borderId="16" xfId="0" applyFont="1" applyBorder="1" applyAlignment="1">
      <alignment horizontal="left" vertical="top" wrapText="1"/>
    </xf>
    <xf numFmtId="0" fontId="10" fillId="0" borderId="16" xfId="0" applyFont="1" applyBorder="1" applyAlignment="1">
      <alignment horizontal="left"/>
    </xf>
    <xf numFmtId="0" fontId="0" fillId="0" borderId="16" xfId="0" applyBorder="1" applyAlignment="1">
      <alignment horizontal="left"/>
    </xf>
    <xf numFmtId="14" fontId="0" fillId="0" borderId="16" xfId="0" applyNumberFormat="1" applyBorder="1"/>
    <xf numFmtId="0" fontId="10" fillId="0" borderId="16" xfId="0" applyFont="1" applyBorder="1" applyAlignment="1">
      <alignment vertical="center"/>
    </xf>
    <xf numFmtId="0" fontId="20" fillId="52" borderId="15" xfId="0" applyFont="1" applyFill="1" applyBorder="1" applyAlignment="1">
      <alignment horizontal="right" vertical="top" wrapText="1"/>
    </xf>
    <xf numFmtId="0" fontId="10" fillId="52" borderId="0" xfId="0" applyFont="1" applyFill="1"/>
    <xf numFmtId="0" fontId="0" fillId="0" borderId="16" xfId="0" applyFill="1" applyBorder="1" applyAlignment="1">
      <alignment vertical="center"/>
    </xf>
    <xf numFmtId="0" fontId="20" fillId="0" borderId="16" xfId="0" applyFont="1" applyFill="1" applyBorder="1" applyAlignment="1">
      <alignment horizontal="center" vertical="top" wrapText="1"/>
    </xf>
    <xf numFmtId="0" fontId="20" fillId="0" borderId="15" xfId="0" quotePrefix="1" applyFont="1" applyFill="1" applyBorder="1" applyAlignment="1">
      <alignment horizontal="center" vertical="top" wrapText="1"/>
    </xf>
    <xf numFmtId="0" fontId="10" fillId="0" borderId="16" xfId="0" applyFont="1" applyFill="1" applyBorder="1"/>
    <xf numFmtId="0" fontId="20" fillId="0" borderId="24" xfId="0" applyFont="1" applyFill="1" applyBorder="1" applyAlignment="1">
      <alignment horizontal="center" vertical="top" wrapText="1"/>
    </xf>
    <xf numFmtId="0" fontId="20" fillId="0" borderId="15" xfId="0" applyFont="1" applyFill="1" applyBorder="1" applyAlignment="1">
      <alignment horizontal="right" vertical="top" wrapText="1"/>
    </xf>
    <xf numFmtId="0" fontId="16" fillId="0" borderId="16" xfId="0" applyFont="1" applyFill="1" applyBorder="1" applyAlignment="1">
      <alignment horizontal="center" vertical="top" wrapText="1"/>
    </xf>
    <xf numFmtId="0" fontId="10" fillId="0" borderId="17" xfId="0" applyFont="1" applyFill="1" applyBorder="1" applyAlignment="1">
      <alignment horizontal="center" vertical="top" wrapText="1"/>
    </xf>
    <xf numFmtId="0" fontId="10" fillId="0" borderId="16" xfId="0" applyFont="1" applyFill="1" applyBorder="1" applyAlignment="1">
      <alignment horizontal="center"/>
    </xf>
    <xf numFmtId="0" fontId="0" fillId="0" borderId="23" xfId="0" applyBorder="1" applyAlignment="1">
      <alignment vertical="center"/>
    </xf>
    <xf numFmtId="0" fontId="0" fillId="0" borderId="21" xfId="0" applyBorder="1" applyAlignment="1">
      <alignment vertical="center"/>
    </xf>
    <xf numFmtId="0" fontId="0" fillId="0" borderId="16" xfId="0" applyBorder="1" applyAlignment="1"/>
    <xf numFmtId="0" fontId="11" fillId="0" borderId="0" xfId="0" applyFont="1" applyAlignment="1">
      <alignment horizontal="justify"/>
    </xf>
    <xf numFmtId="0" fontId="0" fillId="0" borderId="0" xfId="0" applyAlignment="1"/>
    <xf numFmtId="0" fontId="2" fillId="0" borderId="23" xfId="0" applyFont="1" applyBorder="1" applyAlignment="1">
      <alignment horizontal="right" vertical="top" wrapText="1"/>
    </xf>
    <xf numFmtId="0" fontId="2" fillId="0" borderId="21" xfId="0" applyFont="1" applyBorder="1" applyAlignment="1">
      <alignment horizontal="right" vertical="top" wrapText="1"/>
    </xf>
    <xf numFmtId="0" fontId="11" fillId="0" borderId="0" xfId="0" applyFont="1" applyBorder="1" applyAlignment="1">
      <alignment horizontal="justify"/>
    </xf>
    <xf numFmtId="0" fontId="0" fillId="0" borderId="0" xfId="0" applyBorder="1" applyAlignment="1"/>
    <xf numFmtId="0" fontId="1" fillId="0" borderId="17" xfId="0" applyFont="1" applyBorder="1" applyAlignment="1">
      <alignment horizontal="left" vertical="top" wrapText="1"/>
    </xf>
    <xf numFmtId="0" fontId="1" fillId="0" borderId="24" xfId="0" applyFont="1" applyBorder="1" applyAlignment="1">
      <alignment horizontal="left" vertical="top" wrapText="1"/>
    </xf>
    <xf numFmtId="0" fontId="1" fillId="0" borderId="27" xfId="0" applyFont="1" applyBorder="1" applyAlignment="1">
      <alignment horizontal="justify" vertical="top" wrapText="1"/>
    </xf>
    <xf numFmtId="0" fontId="1" fillId="0" borderId="17" xfId="0" applyFont="1" applyBorder="1" applyAlignment="1">
      <alignment horizontal="justify" vertical="top" wrapText="1"/>
    </xf>
    <xf numFmtId="0" fontId="1" fillId="0" borderId="24" xfId="0" applyFont="1" applyBorder="1" applyAlignment="1">
      <alignment horizontal="justify" vertical="top" wrapText="1"/>
    </xf>
    <xf numFmtId="0" fontId="2" fillId="0" borderId="0" xfId="0" applyFont="1" applyAlignment="1">
      <alignment horizontal="justify"/>
    </xf>
    <xf numFmtId="0" fontId="1" fillId="0" borderId="0" xfId="0" applyFont="1" applyAlignment="1">
      <alignment horizontal="justify"/>
    </xf>
    <xf numFmtId="0" fontId="1" fillId="0" borderId="23" xfId="0" applyFont="1" applyBorder="1" applyAlignment="1">
      <alignment horizontal="justify" vertical="top" wrapText="1"/>
    </xf>
    <xf numFmtId="0" fontId="1" fillId="0" borderId="20" xfId="0" applyFont="1" applyBorder="1" applyAlignment="1">
      <alignment horizontal="justify" vertical="top" wrapText="1"/>
    </xf>
    <xf numFmtId="0" fontId="1" fillId="0" borderId="21" xfId="0" applyFont="1" applyBorder="1" applyAlignment="1">
      <alignment horizontal="justify" vertical="top" wrapText="1"/>
    </xf>
    <xf numFmtId="0" fontId="1" fillId="0" borderId="23" xfId="0" applyFont="1" applyBorder="1" applyAlignment="1">
      <alignment horizontal="justify" wrapText="1"/>
    </xf>
    <xf numFmtId="0" fontId="1" fillId="0" borderId="21" xfId="0" applyFont="1" applyBorder="1" applyAlignment="1">
      <alignment horizontal="justify" wrapText="1"/>
    </xf>
    <xf numFmtId="0" fontId="1" fillId="0" borderId="17" xfId="0" applyFont="1" applyBorder="1" applyAlignment="1">
      <alignment horizontal="justify" vertical="center" wrapText="1"/>
    </xf>
    <xf numFmtId="0" fontId="1" fillId="0" borderId="27" xfId="0" applyFont="1" applyBorder="1" applyAlignment="1">
      <alignment horizontal="justify" vertical="center" wrapText="1"/>
    </xf>
    <xf numFmtId="0" fontId="1" fillId="0" borderId="24" xfId="0" applyFont="1" applyBorder="1" applyAlignment="1">
      <alignment horizontal="justify" vertical="center" wrapText="1"/>
    </xf>
  </cellXfs>
  <cellStyles count="99">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20% - Colore 1" xfId="7"/>
    <cellStyle name="20% - Colore 2" xfId="8"/>
    <cellStyle name="20% - Colore 3" xfId="9"/>
    <cellStyle name="20% - Colore 4" xfId="10"/>
    <cellStyle name="20% - Colore 5" xfId="11"/>
    <cellStyle name="20% - Colore 6" xfId="12"/>
    <cellStyle name="40 % - Accent1" xfId="13" builtinId="31" customBuiltin="1"/>
    <cellStyle name="40 % - Accent2" xfId="14" builtinId="35" customBuiltin="1"/>
    <cellStyle name="40 % - Accent3" xfId="15" builtinId="39" customBuiltin="1"/>
    <cellStyle name="40 % - Accent4" xfId="16" builtinId="43" customBuiltin="1"/>
    <cellStyle name="40 % - Accent5" xfId="17" builtinId="47" customBuiltin="1"/>
    <cellStyle name="40 % - Accent6" xfId="18" builtinId="51" customBuiltin="1"/>
    <cellStyle name="40% - Colore 1" xfId="19"/>
    <cellStyle name="40% - Colore 2" xfId="20"/>
    <cellStyle name="40% - Colore 3" xfId="21"/>
    <cellStyle name="40% - Colore 4" xfId="22"/>
    <cellStyle name="40% - Colore 5" xfId="23"/>
    <cellStyle name="40% - Colore 6" xfId="24"/>
    <cellStyle name="60 % - Accent1" xfId="25" builtinId="32" customBuiltin="1"/>
    <cellStyle name="60 % - Accent2" xfId="26" builtinId="36" customBuiltin="1"/>
    <cellStyle name="60 % - Accent3" xfId="27" builtinId="40" customBuiltin="1"/>
    <cellStyle name="60 % - Accent4" xfId="28" builtinId="44" customBuiltin="1"/>
    <cellStyle name="60 % - Accent5" xfId="29" builtinId="48" customBuiltin="1"/>
    <cellStyle name="60 % - Accent6" xfId="30" builtinId="52" customBuiltin="1"/>
    <cellStyle name="60% - Colore 1" xfId="31"/>
    <cellStyle name="60% - Colore 2" xfId="32"/>
    <cellStyle name="60% - Colore 3" xfId="33"/>
    <cellStyle name="60% - Colore 4" xfId="34"/>
    <cellStyle name="60% - Colore 5" xfId="35"/>
    <cellStyle name="60% - Colore 6" xfId="36"/>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Avertissement" xfId="43" builtinId="11" customBuiltin="1"/>
    <cellStyle name="Calcolo" xfId="44"/>
    <cellStyle name="Calcul" xfId="45" builtinId="22" customBuiltin="1"/>
    <cellStyle name="Cella collegata" xfId="46"/>
    <cellStyle name="Cella da controllare" xfId="47"/>
    <cellStyle name="Cellule liée" xfId="48" builtinId="24" customBuiltin="1"/>
    <cellStyle name="Colore 1" xfId="49"/>
    <cellStyle name="Colore 2" xfId="50"/>
    <cellStyle name="Colore 3" xfId="51"/>
    <cellStyle name="Colore 4" xfId="52"/>
    <cellStyle name="Colore 5" xfId="53"/>
    <cellStyle name="Colore 6" xfId="54"/>
    <cellStyle name="Commentaire" xfId="55" builtinId="10" customBuiltin="1"/>
    <cellStyle name="Entrée" xfId="56" builtinId="20" customBuiltin="1"/>
    <cellStyle name="Input" xfId="57"/>
    <cellStyle name="Insatisfaisant" xfId="58" builtinId="27" customBuiltin="1"/>
    <cellStyle name="Neutrale" xfId="59"/>
    <cellStyle name="Neutre" xfId="60" builtinId="28" customBuiltin="1"/>
    <cellStyle name="Normal" xfId="0" builtinId="0"/>
    <cellStyle name="Normal 6" xfId="61"/>
    <cellStyle name="Normal_§.3.1" xfId="62"/>
    <cellStyle name="Normal_§.4.1-2" xfId="63"/>
    <cellStyle name="Normal_Amphibians" xfId="64"/>
    <cellStyle name="Normal_Feuil1" xfId="65"/>
    <cellStyle name="Normal_Feuil2" xfId="66"/>
    <cellStyle name="Normal_Feuil9" xfId="67"/>
    <cellStyle name="Normal_Final_Birds" xfId="68"/>
    <cellStyle name="Normal_Fish" xfId="69"/>
    <cellStyle name="Normal_Invertebrates" xfId="70"/>
    <cellStyle name="Normal_Plants" xfId="71"/>
    <cellStyle name="Normal_REF_Esp" xfId="72"/>
    <cellStyle name="Normal_REF_Impact" xfId="73"/>
    <cellStyle name="normální_SPECIES" xfId="74"/>
    <cellStyle name="Nota" xfId="75"/>
    <cellStyle name="Output" xfId="76"/>
    <cellStyle name="Satisfaisant" xfId="77" builtinId="26" customBuiltin="1"/>
    <cellStyle name="Sortie" xfId="78" builtinId="21" customBuiltin="1"/>
    <cellStyle name="Standard_Tabelle1" xfId="79"/>
    <cellStyle name="Testo avviso" xfId="80"/>
    <cellStyle name="Testo descrittivo" xfId="81"/>
    <cellStyle name="Texte explicatif" xfId="82" builtinId="53" customBuiltin="1"/>
    <cellStyle name="Titolo" xfId="83"/>
    <cellStyle name="Titolo 1" xfId="84"/>
    <cellStyle name="Titolo 2" xfId="85"/>
    <cellStyle name="Titolo 3" xfId="86"/>
    <cellStyle name="Titolo 4" xfId="87"/>
    <cellStyle name="Titre" xfId="88" builtinId="15" customBuiltin="1"/>
    <cellStyle name="Titre 1" xfId="89"/>
    <cellStyle name="Titre 1" xfId="90" builtinId="16" customBuiltin="1"/>
    <cellStyle name="Titre 2" xfId="91" builtinId="17" customBuiltin="1"/>
    <cellStyle name="Titre 3" xfId="92" builtinId="18" customBuiltin="1"/>
    <cellStyle name="Titre 4" xfId="93" builtinId="19" customBuiltin="1"/>
    <cellStyle name="Total" xfId="94" builtinId="25" customBuiltin="1"/>
    <cellStyle name="Totale" xfId="95"/>
    <cellStyle name="Valore non valido" xfId="96"/>
    <cellStyle name="Valore valido" xfId="97"/>
    <cellStyle name="Vérification" xfId="98" builtinId="23"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D3D3D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104775</xdr:rowOff>
    </xdr:from>
    <xdr:to>
      <xdr:col>3</xdr:col>
      <xdr:colOff>752475</xdr:colOff>
      <xdr:row>39</xdr:row>
      <xdr:rowOff>127000</xdr:rowOff>
    </xdr:to>
    <xdr:sp macro="" textlink="">
      <xdr:nvSpPr>
        <xdr:cNvPr id="1025" name="Text Box 1"/>
        <xdr:cNvSpPr txBox="1">
          <a:spLocks noChangeArrowheads="1"/>
        </xdr:cNvSpPr>
      </xdr:nvSpPr>
      <xdr:spPr bwMode="auto">
        <a:xfrm>
          <a:off x="250825" y="9032875"/>
          <a:ext cx="5683250" cy="3286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r>
            <a:rPr lang="fr-FR"/>
            <a:t>L'herbier</a:t>
          </a:r>
          <a:r>
            <a:rPr lang="fr-FR" baseline="0"/>
            <a:t> de Posidonie du site de Côte Bleue Marine est le plus vaste des Bouches du Rhone. Il a la particularité de présenter des faciès remarquables avec l'habitat 1170-13 Roches Infralittorales à Algues Photophiles.</a:t>
          </a:r>
        </a:p>
        <a:p>
          <a:endParaRPr lang="fr-FR" baseline="0"/>
        </a:p>
        <a:p>
          <a:r>
            <a:rPr lang="fr-FR" baseline="0"/>
            <a:t>L'habitat Coralligène est remarquable malgré l'envasement dû aux apports rhodaniens. Il présente une grande richesse biologique et paysagère.</a:t>
          </a:r>
        </a:p>
        <a:p>
          <a:endParaRPr lang="fr-FR" i="1" baseline="0"/>
        </a:p>
        <a:p>
          <a:r>
            <a:rPr lang="fr-FR" i="1" baseline="0"/>
            <a:t>Corallium rubrum </a:t>
          </a:r>
          <a:r>
            <a:rPr lang="fr-FR" baseline="0"/>
            <a:t>est omniprésent sur </a:t>
          </a:r>
          <a:r>
            <a:rPr lang="fr-FR" sz="1100" b="0" i="0" u="none" strike="noStrike" baseline="0" smtClean="0">
              <a:latin typeface="+mn-lt"/>
              <a:ea typeface="+mn-ea"/>
              <a:cs typeface="+mn-cs"/>
            </a:rPr>
            <a:t>l’ensemble des sites coralligènes entre 10/15 m  et plus de 50 m de profondeur . Les nombreux abris semi-obscurs (anfractuosités, tombants, grottes semi-obscures, boyaux, plafonds), disponibles sur l’ensemble de la côte, rendent favorable l’installation de l’espèce. Plusieurs études démographiques ont été conduites sur le site Côte Bleue Marine et révèlent les effets positifs sur la dynamique des populations de la protection de cette espèce (Carry). Actuellement, au sein de la Côte Bleue, 3 licences de corailleurs sont attribuées .</a:t>
          </a:r>
        </a:p>
        <a:p>
          <a:r>
            <a:rPr lang="fr-FR" baseline="0"/>
            <a:t> </a:t>
          </a:r>
        </a:p>
        <a:p>
          <a:r>
            <a:rPr lang="fr-FR" baseline="0"/>
            <a:t>Le Détritique Côtier est un habitat qui peut présenter des épibioses très riches, </a:t>
          </a:r>
          <a:r>
            <a:rPr lang="fr-FR" sz="1100" b="0" i="0" u="none" strike="noStrike" baseline="0" smtClean="0">
              <a:latin typeface="+mn-lt"/>
              <a:ea typeface="+mn-ea"/>
              <a:cs typeface="+mn-cs"/>
            </a:rPr>
            <a:t>diversifiées, avec de nombreuses espèces patrimoniales dont les caractéristiques reflètent bien la richesse du milieu et les facteurs édaphiques .Cet habitat présente un intérêt patrimonial au niveau de sa diversité biologique. Il constitue également un abri, une zone de frayères et une source trophique pour de nombreuses espèces </a:t>
          </a:r>
        </a:p>
        <a:p>
          <a:endParaRPr lang="fr-FR" sz="1100" b="0" i="0" u="none" strike="noStrike" baseline="0" smtClean="0">
            <a:latin typeface="+mn-lt"/>
            <a:ea typeface="+mn-ea"/>
            <a:cs typeface="+mn-cs"/>
          </a:endParaRPr>
        </a:p>
        <a:p>
          <a:r>
            <a:rPr lang="fr-FR" sz="1100" b="0" i="0" u="none" strike="noStrike" baseline="0" smtClean="0">
              <a:latin typeface="+mn-lt"/>
              <a:ea typeface="+mn-ea"/>
              <a:cs typeface="+mn-cs"/>
            </a:rPr>
            <a:t>Les espèces comme le mérou brun </a:t>
          </a:r>
          <a:r>
            <a:rPr lang="fr-FR" sz="1100" b="0" i="1" u="none" strike="noStrike" baseline="0" smtClean="0">
              <a:latin typeface="+mn-lt"/>
              <a:ea typeface="+mn-ea"/>
              <a:cs typeface="+mn-cs"/>
            </a:rPr>
            <a:t>Epinephelus marginatus</a:t>
          </a:r>
          <a:r>
            <a:rPr lang="fr-FR" sz="1100" b="0" i="0" u="none" strike="noStrike" baseline="0" smtClean="0">
              <a:latin typeface="+mn-lt"/>
              <a:ea typeface="+mn-ea"/>
              <a:cs typeface="+mn-cs"/>
            </a:rPr>
            <a:t> ou le corb </a:t>
          </a:r>
          <a:r>
            <a:rPr lang="fr-FR" sz="1100" b="0" i="1" u="none" strike="noStrike" baseline="0" smtClean="0">
              <a:latin typeface="+mn-lt"/>
              <a:ea typeface="+mn-ea"/>
              <a:cs typeface="+mn-cs"/>
            </a:rPr>
            <a:t>Sciaena umbra </a:t>
          </a:r>
          <a:r>
            <a:rPr lang="fr-FR" sz="1100" b="0" i="0" u="none" strike="noStrike" baseline="0" smtClean="0">
              <a:latin typeface="+mn-lt"/>
              <a:ea typeface="+mn-ea"/>
              <a:cs typeface="+mn-cs"/>
            </a:rPr>
            <a:t>sont des espèces emblématiques de Méditerrannée dont les populations ont fortement diminuées suite à une importante pêche. Un moratoire sur l'interdiction de la pêche du mérou brun est actuellement  en vigueur. </a:t>
          </a:r>
        </a:p>
        <a:p>
          <a:endParaRPr lang="fr-FR" sz="1100" b="0" i="0" u="none" strike="noStrike" baseline="0" smtClean="0">
            <a:latin typeface="+mn-lt"/>
            <a:ea typeface="+mn-ea"/>
            <a:cs typeface="+mn-cs"/>
          </a:endParaRPr>
        </a:p>
        <a:p>
          <a:r>
            <a:rPr lang="fr-FR" sz="1100" b="0" i="0" u="none" strike="noStrike" baseline="0" smtClean="0">
              <a:latin typeface="+mn-lt"/>
              <a:ea typeface="+mn-ea"/>
              <a:cs typeface="+mn-cs"/>
            </a:rPr>
            <a:t>L'oursin comestible </a:t>
          </a:r>
          <a:r>
            <a:rPr lang="fr-FR" sz="1100" b="0" i="1" u="none" strike="noStrike" baseline="0" smtClean="0">
              <a:latin typeface="+mn-lt"/>
              <a:ea typeface="+mn-ea"/>
              <a:cs typeface="+mn-cs"/>
            </a:rPr>
            <a:t>Paracentrotus lividus </a:t>
          </a:r>
          <a:r>
            <a:rPr lang="fr-FR" sz="1100" b="0" i="0" u="none" strike="noStrike" baseline="0" smtClean="0">
              <a:latin typeface="+mn-lt"/>
              <a:ea typeface="+mn-ea"/>
              <a:cs typeface="+mn-cs"/>
            </a:rPr>
            <a:t>est une ressource exploitée sur le site Côte Bleue Marine. Le Parc Marin de la Côte Bleue assure un suivi de ces populations depuis 1994 </a:t>
          </a:r>
          <a:endParaRPr lang="fr-FR"/>
        </a:p>
      </xdr:txBody>
    </xdr:sp>
    <xdr:clientData/>
  </xdr:twoCellAnchor>
  <xdr:twoCellAnchor>
    <xdr:from>
      <xdr:col>1</xdr:col>
      <xdr:colOff>25400</xdr:colOff>
      <xdr:row>41</xdr:row>
      <xdr:rowOff>152400</xdr:rowOff>
    </xdr:from>
    <xdr:to>
      <xdr:col>4</xdr:col>
      <xdr:colOff>6350</xdr:colOff>
      <xdr:row>53</xdr:row>
      <xdr:rowOff>127000</xdr:rowOff>
    </xdr:to>
    <xdr:sp macro="" textlink="">
      <xdr:nvSpPr>
        <xdr:cNvPr id="1026" name="Text Box 2"/>
        <xdr:cNvSpPr txBox="1">
          <a:spLocks noChangeArrowheads="1"/>
        </xdr:cNvSpPr>
      </xdr:nvSpPr>
      <xdr:spPr bwMode="auto">
        <a:xfrm>
          <a:off x="266700" y="14668500"/>
          <a:ext cx="5683250" cy="69977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a:lstStyle/>
        <a:p>
          <a:r>
            <a:rPr lang="fr-FR" sz="1100" b="0" i="0" u="none" strike="noStrike" baseline="0" smtClean="0">
              <a:latin typeface="+mn-lt"/>
              <a:ea typeface="+mn-ea"/>
              <a:cs typeface="+mn-cs"/>
            </a:rPr>
            <a:t>Le site Côte Bleue Marine possède une très grande valeur patrimoniale, à travers : </a:t>
          </a:r>
        </a:p>
        <a:p>
          <a:r>
            <a:rPr lang="fr-FR" sz="1100" b="0" i="0" u="none" strike="noStrike" baseline="0" smtClean="0">
              <a:latin typeface="+mn-lt"/>
              <a:ea typeface="+mn-ea"/>
              <a:cs typeface="+mn-cs"/>
            </a:rPr>
            <a:t>- un Herbier à Posidonies très développé (plus de 1000 ha), le plus grand des Bouches du Rhône, présent sous plusieurs typologies remarquables, dont une association avec la Roche Infralittorale remarquable de par son étendue ; </a:t>
          </a:r>
        </a:p>
        <a:p>
          <a:r>
            <a:rPr lang="fr-FR" sz="1100" b="0" i="0" u="none" strike="noStrike" baseline="0" smtClean="0">
              <a:latin typeface="+mn-lt"/>
              <a:ea typeface="+mn-ea"/>
              <a:cs typeface="+mn-cs"/>
            </a:rPr>
            <a:t>- un Coralligène remarquable malgré l’envasement, des peuplements de gorgonaires de taille et de densité exceptionnelles, une grande richesse biologique (bryozoaires, grands spongiaires). </a:t>
          </a:r>
        </a:p>
        <a:p>
          <a:endParaRPr lang="fr-FR" sz="1100" b="0" i="0" u="none" strike="noStrike" baseline="0" smtClean="0">
            <a:latin typeface="+mn-lt"/>
            <a:ea typeface="+mn-ea"/>
            <a:cs typeface="+mn-cs"/>
          </a:endParaRPr>
        </a:p>
        <a:p>
          <a:r>
            <a:rPr lang="fr-FR" sz="1100" b="0" i="0" u="none" strike="noStrike" baseline="0" smtClean="0">
              <a:latin typeface="+mn-lt"/>
              <a:ea typeface="+mn-ea"/>
              <a:cs typeface="+mn-cs"/>
            </a:rPr>
            <a:t>A l’exception du Coralligène, aucun habitat communautaire n’est défini dans l’étage circalittoral et au delà. Pourtant, la présente étude, grâce aux prospections réalisées, a permis de mettre en évidence une grande richesse biologique ainsi que des enjeux de conservation considérables sur d’autres habitats. Le Détritique Côtier, par exemple, abrite de nombreuses espèces patrimoniales et est concerné par la pêche professionnelle et récréative (zone attractive pour sa richesse biologique). Dans la démarche de Natura 2000 en mer, à travers son extansion bathymétrique au delà de -30 m, de nouveaux habitats devraient, à moyen terme, intégrer la liste des habitats communautaires (Détritique Côtier, Détritique du Large, Roches du Large). </a:t>
          </a:r>
        </a:p>
        <a:p>
          <a:endParaRPr lang="fr-FR" sz="1100" b="0" i="0" u="none" strike="noStrike" baseline="0" smtClean="0">
            <a:latin typeface="+mn-lt"/>
            <a:ea typeface="+mn-ea"/>
            <a:cs typeface="+mn-cs"/>
          </a:endParaRPr>
        </a:p>
        <a:p>
          <a:r>
            <a:rPr lang="fr-FR" sz="1100" b="0" i="0" u="none" strike="noStrike" baseline="0" smtClean="0">
              <a:latin typeface="+mn-lt"/>
              <a:ea typeface="+mn-ea"/>
              <a:cs typeface="+mn-cs"/>
            </a:rPr>
            <a:t>Les activités humaines conditionnent grandement l’évolution des habitats. Les formes de pêche (de la pêche récréative à la ligne au chalutage en passant par la pêche artisanale au filet) les plus répandues impactent et dégradent le Coralligène et dans une moindre mesure l’Herbier à </a:t>
          </a:r>
          <a:r>
            <a:rPr lang="fr-FR" sz="1100" b="0" i="1" u="none" strike="noStrike" baseline="0" smtClean="0">
              <a:latin typeface="+mn-lt"/>
              <a:ea typeface="+mn-ea"/>
              <a:cs typeface="+mn-cs"/>
            </a:rPr>
            <a:t>Posidonia oceanica</a:t>
          </a:r>
          <a:r>
            <a:rPr lang="fr-FR" sz="1100" b="0" i="0" u="none" strike="noStrike" baseline="0" smtClean="0">
              <a:latin typeface="+mn-lt"/>
              <a:ea typeface="+mn-ea"/>
              <a:cs typeface="+mn-cs"/>
            </a:rPr>
            <a:t>. Ces traces d’impact sont omniprésentes sur les sites. Malgré tout l’état de conservation des habitats reste globalement bon. </a:t>
          </a:r>
        </a:p>
        <a:p>
          <a:endParaRPr lang="fr-FR" sz="1100" b="0" i="0" u="none" strike="noStrike" baseline="0" smtClean="0">
            <a:latin typeface="+mn-lt"/>
            <a:ea typeface="+mn-ea"/>
            <a:cs typeface="+mn-cs"/>
          </a:endParaRPr>
        </a:p>
        <a:p>
          <a:r>
            <a:rPr lang="fr-FR" sz="1100" b="0" i="0" u="none" strike="noStrike" baseline="0" smtClean="0">
              <a:latin typeface="+mn-lt"/>
              <a:ea typeface="+mn-ea"/>
              <a:cs typeface="+mn-cs"/>
            </a:rPr>
            <a:t>Le site Côte Bleue Marine possède la singularité de se situer entre les deux bassins d’un des plus grands ports commerciaux et industriels d’Europe, impliquant de nombreux risques liés au trafic et au mouillage de grosses unités, sans tenir compte des risques de pollution accidentelle (marée noire). </a:t>
          </a:r>
        </a:p>
        <a:p>
          <a:endParaRPr lang="fr-FR" sz="1100" b="0" i="0" u="none" strike="noStrike" baseline="0" smtClean="0">
            <a:latin typeface="+mn-lt"/>
            <a:ea typeface="+mn-ea"/>
            <a:cs typeface="+mn-cs"/>
          </a:endParaRPr>
        </a:p>
        <a:p>
          <a:r>
            <a:rPr lang="fr-FR" sz="1100" b="0" i="0" u="none" strike="noStrike" baseline="0" smtClean="0">
              <a:latin typeface="+mn-lt"/>
              <a:ea typeface="+mn-ea"/>
              <a:cs typeface="+mn-cs"/>
            </a:rPr>
            <a:t>La plongée sous-marine est une activité très développée sur le site, en particulier sur le secteur de Méjean-Corbières. Cela implique la prise en compte de cette activité, potentiellement impactante sur les habitats de substrat dur (Roche Infralittorale et Coralligène) pour envisager sa gestion raisonnée. </a:t>
          </a:r>
        </a:p>
        <a:p>
          <a:endParaRPr lang="fr-FR" sz="1100" b="0" i="0" u="none" strike="noStrike" baseline="0" smtClean="0">
            <a:latin typeface="+mn-lt"/>
            <a:ea typeface="+mn-ea"/>
            <a:cs typeface="+mn-cs"/>
          </a:endParaRPr>
        </a:p>
        <a:p>
          <a:r>
            <a:rPr lang="fr-FR" sz="1100" b="0" i="0" u="none" strike="noStrike" baseline="0" smtClean="0">
              <a:latin typeface="+mn-lt"/>
              <a:ea typeface="+mn-ea"/>
              <a:cs typeface="+mn-cs"/>
            </a:rPr>
            <a:t>Le Parc Marin de la Côte Bleue, est gestionnaire de deux réserves de protection intégrale dont l’objectif est d’aider au maintien d’une activité halieutique centrée sur les petits métiers. A l’échelle européenne et méditerranéenne, le PMCB est considéré comme un modèle de gestion d’une Aire Marine Protégée. La Directive « Habitat » légiférant le réseau Natura 2000 est un outil supplémentaire soutenant la volonté actuelle du PMCB de maintenir les habitats de sa zone de compétence mais aussi adjacente en bon état écologique ainsi que les principales activités économiques traditionnelles et responsables (pêche artisanale, plongée sous marines, plaisance). </a:t>
          </a:r>
          <a:endParaRPr lang="fr-F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heetViews>
  <sheetFormatPr baseColWidth="10" defaultRowHeight="12.75" x14ac:dyDescent="0.2"/>
  <cols>
    <col min="1" max="2" width="40.28515625" customWidth="1"/>
    <col min="3" max="3" width="48.7109375" bestFit="1" customWidth="1"/>
  </cols>
  <sheetData>
    <row r="1" spans="1:3" x14ac:dyDescent="0.2">
      <c r="A1" s="12" t="s">
        <v>110</v>
      </c>
    </row>
    <row r="2" spans="1:3" x14ac:dyDescent="0.2">
      <c r="A2" t="s">
        <v>3455</v>
      </c>
    </row>
    <row r="3" spans="1:3" x14ac:dyDescent="0.2">
      <c r="A3" t="s">
        <v>3445</v>
      </c>
    </row>
    <row r="4" spans="1:3" x14ac:dyDescent="0.2">
      <c r="A4" t="s">
        <v>3446</v>
      </c>
    </row>
    <row r="7" spans="1:3" x14ac:dyDescent="0.2">
      <c r="A7" s="18" t="s">
        <v>3444</v>
      </c>
    </row>
    <row r="9" spans="1:3" ht="30" customHeight="1" x14ac:dyDescent="0.2">
      <c r="A9" s="16" t="s">
        <v>3442</v>
      </c>
      <c r="B9" s="17" t="s">
        <v>3740</v>
      </c>
      <c r="C9" s="17" t="s">
        <v>3741</v>
      </c>
    </row>
    <row r="10" spans="1:3" ht="30" customHeight="1" x14ac:dyDescent="0.2">
      <c r="A10" s="16" t="s">
        <v>3497</v>
      </c>
      <c r="B10" s="17" t="s">
        <v>3498</v>
      </c>
      <c r="C10" s="17" t="s">
        <v>3499</v>
      </c>
    </row>
    <row r="11" spans="1:3" ht="30" customHeight="1" x14ac:dyDescent="0.2">
      <c r="A11" s="28" t="s">
        <v>3500</v>
      </c>
      <c r="B11" s="341" t="s">
        <v>3742</v>
      </c>
      <c r="C11" s="342"/>
    </row>
    <row r="12" spans="1:3" ht="30" customHeight="1" x14ac:dyDescent="0.2">
      <c r="A12" s="28"/>
      <c r="B12" s="27"/>
      <c r="C12" s="27"/>
    </row>
    <row r="13" spans="1:3" ht="30" customHeight="1" x14ac:dyDescent="0.2">
      <c r="A13" s="29" t="s">
        <v>3504</v>
      </c>
      <c r="B13" s="329" t="s">
        <v>3862</v>
      </c>
      <c r="C13" s="17" t="s">
        <v>3865</v>
      </c>
    </row>
    <row r="14" spans="1:3" ht="30" customHeight="1" x14ac:dyDescent="0.2">
      <c r="A14" s="28"/>
      <c r="B14" s="17" t="s">
        <v>3743</v>
      </c>
      <c r="C14" s="332" t="s">
        <v>3866</v>
      </c>
    </row>
    <row r="15" spans="1:3" ht="30.75" customHeight="1" x14ac:dyDescent="0.2">
      <c r="A15" s="14"/>
    </row>
    <row r="16" spans="1:3" ht="33" customHeight="1" x14ac:dyDescent="0.2">
      <c r="A16" s="15" t="s">
        <v>3505</v>
      </c>
      <c r="B16" s="76" t="s">
        <v>3744</v>
      </c>
      <c r="C16" s="30"/>
    </row>
    <row r="17" spans="1:3" ht="27.75" customHeight="1" x14ac:dyDescent="0.2">
      <c r="A17" s="15" t="s">
        <v>3441</v>
      </c>
      <c r="B17" s="2" t="s">
        <v>3745</v>
      </c>
      <c r="C17" s="30"/>
    </row>
    <row r="18" spans="1:3" ht="30" customHeight="1" x14ac:dyDescent="0.2">
      <c r="A18" s="15" t="s">
        <v>3440</v>
      </c>
      <c r="B18" s="328">
        <v>40940</v>
      </c>
      <c r="C18" s="30"/>
    </row>
    <row r="21" spans="1:3" ht="52.5" customHeight="1" x14ac:dyDescent="0.2">
      <c r="A21" s="13" t="s">
        <v>3443</v>
      </c>
      <c r="B21" s="343"/>
      <c r="C21" s="343"/>
    </row>
  </sheetData>
  <mergeCells count="2">
    <mergeCell ref="B11:C11"/>
    <mergeCell ref="B21:C21"/>
  </mergeCells>
  <phoneticPr fontId="0" type="noConversion"/>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8"/>
  <sheetViews>
    <sheetView tabSelected="1" zoomScale="75" workbookViewId="0"/>
  </sheetViews>
  <sheetFormatPr baseColWidth="10" defaultRowHeight="12.75" x14ac:dyDescent="0.2"/>
  <cols>
    <col min="1" max="5" width="11.42578125" style="62"/>
    <col min="6" max="7" width="42.5703125" style="62" customWidth="1"/>
    <col min="8" max="8" width="3.42578125" style="62" bestFit="1" customWidth="1"/>
    <col min="9" max="9" width="3.85546875" style="62" bestFit="1" customWidth="1"/>
    <col min="10" max="21" width="11.42578125" style="62"/>
    <col min="22" max="22" width="16.140625" style="62" customWidth="1"/>
    <col min="23" max="24" width="17.42578125" style="62" customWidth="1"/>
    <col min="25" max="16384" width="11.42578125" style="62"/>
  </cols>
  <sheetData>
    <row r="1" spans="1:24" x14ac:dyDescent="0.2">
      <c r="A1" s="12" t="s">
        <v>3447</v>
      </c>
      <c r="B1" s="12"/>
      <c r="C1" s="12"/>
      <c r="D1" s="12"/>
      <c r="E1" s="12"/>
    </row>
    <row r="3" spans="1:24" ht="15" customHeight="1" x14ac:dyDescent="0.2">
      <c r="A3" s="63" t="s">
        <v>3450</v>
      </c>
      <c r="B3" s="316"/>
      <c r="C3" s="316"/>
      <c r="D3" s="316"/>
      <c r="E3" s="316"/>
      <c r="F3" s="64"/>
      <c r="G3" s="64"/>
      <c r="H3" s="64"/>
      <c r="I3" s="64"/>
      <c r="J3" s="64"/>
      <c r="K3" s="64"/>
      <c r="L3" s="64"/>
      <c r="M3" s="64"/>
      <c r="N3" s="65"/>
      <c r="O3" s="66" t="s">
        <v>3451</v>
      </c>
      <c r="P3" s="67"/>
      <c r="Q3" s="67"/>
      <c r="R3" s="67"/>
      <c r="S3" s="67"/>
      <c r="T3" s="67"/>
      <c r="U3" s="68"/>
      <c r="V3" s="69"/>
    </row>
    <row r="4" spans="1:24" ht="71.25" x14ac:dyDescent="0.2">
      <c r="A4" s="70" t="s">
        <v>3436</v>
      </c>
      <c r="B4" s="70" t="s">
        <v>3801</v>
      </c>
      <c r="C4" s="70" t="s">
        <v>3800</v>
      </c>
      <c r="D4" s="70" t="s">
        <v>3802</v>
      </c>
      <c r="E4" s="318" t="s">
        <v>3803</v>
      </c>
      <c r="F4" s="71" t="s">
        <v>3448</v>
      </c>
      <c r="G4" s="71" t="s">
        <v>3487</v>
      </c>
      <c r="H4" s="70" t="s">
        <v>3433</v>
      </c>
      <c r="I4" s="70" t="s">
        <v>3434</v>
      </c>
      <c r="J4" s="70" t="s">
        <v>3562</v>
      </c>
      <c r="K4" s="70" t="s">
        <v>114</v>
      </c>
      <c r="L4" s="70" t="s">
        <v>3471</v>
      </c>
      <c r="M4" s="70" t="s">
        <v>3474</v>
      </c>
      <c r="N4" s="71" t="s">
        <v>3449</v>
      </c>
      <c r="O4" s="59" t="s">
        <v>3565</v>
      </c>
      <c r="P4" s="60" t="s">
        <v>3566</v>
      </c>
      <c r="Q4" s="61" t="s">
        <v>3567</v>
      </c>
      <c r="R4" s="61" t="s">
        <v>3568</v>
      </c>
      <c r="S4" s="61" t="s">
        <v>3569</v>
      </c>
      <c r="T4" s="61" t="s">
        <v>3570</v>
      </c>
      <c r="U4" s="60" t="s">
        <v>3571</v>
      </c>
      <c r="V4" s="72" t="s">
        <v>3486</v>
      </c>
      <c r="W4" s="72" t="s">
        <v>104</v>
      </c>
      <c r="X4" s="72" t="s">
        <v>105</v>
      </c>
    </row>
    <row r="5" spans="1:24" ht="45" x14ac:dyDescent="0.2">
      <c r="A5" s="73">
        <v>8330</v>
      </c>
      <c r="B5" s="73"/>
      <c r="C5" s="73" t="s">
        <v>3838</v>
      </c>
      <c r="D5" s="73">
        <v>11.26</v>
      </c>
      <c r="E5" s="77" t="s">
        <v>3841</v>
      </c>
      <c r="F5" s="73" t="s">
        <v>2813</v>
      </c>
      <c r="G5" s="310"/>
      <c r="H5" s="73"/>
      <c r="I5" s="74"/>
      <c r="J5" s="74"/>
      <c r="K5" s="74"/>
      <c r="L5" s="333"/>
      <c r="M5" s="333" t="s">
        <v>3868</v>
      </c>
      <c r="N5" s="73"/>
      <c r="O5" s="73" t="s">
        <v>164</v>
      </c>
      <c r="P5" s="75"/>
      <c r="Q5" s="75" t="s">
        <v>3790</v>
      </c>
      <c r="R5" s="75" t="s">
        <v>3790</v>
      </c>
      <c r="S5" s="75" t="s">
        <v>3790</v>
      </c>
      <c r="T5" s="75"/>
      <c r="U5" s="75" t="s">
        <v>164</v>
      </c>
      <c r="V5" s="76"/>
      <c r="W5" s="76"/>
      <c r="X5" s="76"/>
    </row>
    <row r="6" spans="1:24" ht="15" x14ac:dyDescent="0.2">
      <c r="A6" s="76"/>
      <c r="B6" s="77" t="s">
        <v>3796</v>
      </c>
      <c r="C6" s="77" t="s">
        <v>3836</v>
      </c>
      <c r="D6" s="77">
        <v>11.26</v>
      </c>
      <c r="E6" s="77" t="s">
        <v>3837</v>
      </c>
      <c r="F6" s="73" t="s">
        <v>3793</v>
      </c>
      <c r="G6" s="75"/>
      <c r="H6" s="75"/>
      <c r="I6" s="78"/>
      <c r="J6" s="78"/>
      <c r="K6" s="78"/>
      <c r="L6" s="317">
        <v>6</v>
      </c>
      <c r="M6" s="317" t="s">
        <v>3868</v>
      </c>
      <c r="N6" s="75"/>
      <c r="O6" s="75" t="s">
        <v>164</v>
      </c>
      <c r="P6" s="75"/>
      <c r="Q6" s="75" t="s">
        <v>3790</v>
      </c>
      <c r="R6" s="75" t="s">
        <v>3790</v>
      </c>
      <c r="S6" s="75" t="s">
        <v>3790</v>
      </c>
      <c r="T6" s="75" t="s">
        <v>164</v>
      </c>
      <c r="U6" s="75" t="s">
        <v>164</v>
      </c>
      <c r="V6" s="76"/>
      <c r="W6" s="76"/>
      <c r="X6" s="76"/>
    </row>
    <row r="7" spans="1:24" ht="30" x14ac:dyDescent="0.2">
      <c r="A7" s="76"/>
      <c r="B7" s="77" t="s">
        <v>3797</v>
      </c>
      <c r="C7" s="77" t="s">
        <v>3838</v>
      </c>
      <c r="D7" s="77">
        <v>11.26</v>
      </c>
      <c r="E7" s="77" t="s">
        <v>3839</v>
      </c>
      <c r="F7" s="73" t="s">
        <v>3794</v>
      </c>
      <c r="G7" s="75"/>
      <c r="H7" s="75"/>
      <c r="I7" s="78"/>
      <c r="J7" s="78"/>
      <c r="K7" s="78"/>
      <c r="L7" s="334" t="s">
        <v>3867</v>
      </c>
      <c r="M7" s="317"/>
      <c r="N7" s="75"/>
      <c r="O7" s="75" t="s">
        <v>164</v>
      </c>
      <c r="P7" s="75"/>
      <c r="Q7" s="75" t="s">
        <v>3799</v>
      </c>
      <c r="R7" s="75" t="s">
        <v>3790</v>
      </c>
      <c r="S7" s="75"/>
      <c r="T7" s="75" t="s">
        <v>163</v>
      </c>
      <c r="U7" s="75" t="s">
        <v>164</v>
      </c>
      <c r="V7" s="76"/>
      <c r="W7" s="76"/>
      <c r="X7" s="76"/>
    </row>
    <row r="8" spans="1:24" ht="15" x14ac:dyDescent="0.2">
      <c r="A8" s="76"/>
      <c r="B8" s="77" t="s">
        <v>3798</v>
      </c>
      <c r="C8" s="77" t="s">
        <v>3836</v>
      </c>
      <c r="D8" s="77">
        <v>11.26</v>
      </c>
      <c r="E8" s="77" t="s">
        <v>3840</v>
      </c>
      <c r="F8" s="73" t="s">
        <v>3795</v>
      </c>
      <c r="G8" s="75"/>
      <c r="H8" s="75"/>
      <c r="I8" s="78"/>
      <c r="J8" s="78"/>
      <c r="K8" s="78"/>
      <c r="L8" s="317">
        <v>3</v>
      </c>
      <c r="M8" s="317" t="s">
        <v>3868</v>
      </c>
      <c r="N8" s="75"/>
      <c r="O8" s="75" t="s">
        <v>164</v>
      </c>
      <c r="P8" s="75"/>
      <c r="Q8" s="75" t="s">
        <v>3799</v>
      </c>
      <c r="R8" s="75" t="s">
        <v>3790</v>
      </c>
      <c r="S8" s="75"/>
      <c r="T8" s="75" t="s">
        <v>163</v>
      </c>
      <c r="U8" s="75" t="s">
        <v>163</v>
      </c>
      <c r="V8" s="76"/>
      <c r="W8" s="76"/>
      <c r="X8" s="76"/>
    </row>
    <row r="9" spans="1:24" ht="30" x14ac:dyDescent="0.2">
      <c r="A9" s="73">
        <v>1110</v>
      </c>
      <c r="B9" s="77"/>
      <c r="C9" s="77"/>
      <c r="D9" s="77"/>
      <c r="E9" s="77"/>
      <c r="F9" s="73" t="s">
        <v>2918</v>
      </c>
      <c r="G9" s="75"/>
      <c r="H9" s="75"/>
      <c r="I9" s="78"/>
      <c r="J9" s="78">
        <v>264.95</v>
      </c>
      <c r="K9" s="78">
        <v>1.42</v>
      </c>
      <c r="L9" s="317"/>
      <c r="M9" s="317" t="s">
        <v>3869</v>
      </c>
      <c r="N9" s="75"/>
      <c r="O9" s="75" t="s">
        <v>307</v>
      </c>
      <c r="P9" s="317" t="s">
        <v>307</v>
      </c>
      <c r="Q9" s="75" t="s">
        <v>3790</v>
      </c>
      <c r="R9" s="75" t="s">
        <v>3790</v>
      </c>
      <c r="S9" s="75" t="s">
        <v>3790</v>
      </c>
      <c r="T9" s="75" t="s">
        <v>164</v>
      </c>
      <c r="U9" s="75" t="s">
        <v>164</v>
      </c>
      <c r="V9" s="76"/>
      <c r="W9" s="76"/>
      <c r="X9" s="76"/>
    </row>
    <row r="10" spans="1:24" ht="15" x14ac:dyDescent="0.2">
      <c r="A10" s="76"/>
      <c r="B10" s="77" t="s">
        <v>3747</v>
      </c>
      <c r="C10" s="77" t="s">
        <v>3807</v>
      </c>
      <c r="D10" s="77">
        <v>11</v>
      </c>
      <c r="E10" s="77" t="s">
        <v>3808</v>
      </c>
      <c r="F10" s="76"/>
      <c r="G10" s="75" t="s">
        <v>3748</v>
      </c>
      <c r="H10" s="75"/>
      <c r="I10" s="78"/>
      <c r="J10" s="78">
        <v>6.64</v>
      </c>
      <c r="K10" s="78">
        <v>3.5000000000000003E-2</v>
      </c>
      <c r="L10" s="75"/>
      <c r="M10" s="317" t="s">
        <v>3869</v>
      </c>
      <c r="N10" s="75"/>
      <c r="O10" s="75" t="s">
        <v>307</v>
      </c>
      <c r="P10" s="317" t="s">
        <v>307</v>
      </c>
      <c r="Q10" s="75" t="s">
        <v>3790</v>
      </c>
      <c r="R10" s="75" t="s">
        <v>3790</v>
      </c>
      <c r="S10" s="75" t="s">
        <v>3790</v>
      </c>
      <c r="T10" s="75" t="s">
        <v>164</v>
      </c>
      <c r="U10" s="75" t="s">
        <v>164</v>
      </c>
      <c r="V10" s="76"/>
      <c r="W10" s="76"/>
      <c r="X10" s="76"/>
    </row>
    <row r="11" spans="1:24" ht="15" x14ac:dyDescent="0.2">
      <c r="A11" s="76"/>
      <c r="B11" s="77" t="s">
        <v>3752</v>
      </c>
      <c r="C11" s="77" t="s">
        <v>3809</v>
      </c>
      <c r="D11" s="77">
        <v>11.22</v>
      </c>
      <c r="E11" s="77" t="s">
        <v>3810</v>
      </c>
      <c r="F11" s="76"/>
      <c r="G11" s="75" t="s">
        <v>3749</v>
      </c>
      <c r="H11" s="75"/>
      <c r="I11" s="78"/>
      <c r="J11" s="78">
        <v>188.05</v>
      </c>
      <c r="K11" s="78">
        <v>0.995</v>
      </c>
      <c r="L11" s="75"/>
      <c r="M11" s="317" t="s">
        <v>3869</v>
      </c>
      <c r="N11" s="75"/>
      <c r="O11" s="75" t="s">
        <v>307</v>
      </c>
      <c r="P11" s="317" t="s">
        <v>307</v>
      </c>
      <c r="Q11" s="75" t="s">
        <v>3790</v>
      </c>
      <c r="R11" s="75" t="s">
        <v>3790</v>
      </c>
      <c r="S11" s="75" t="s">
        <v>3790</v>
      </c>
      <c r="T11" s="75" t="s">
        <v>164</v>
      </c>
      <c r="U11" s="75" t="s">
        <v>164</v>
      </c>
      <c r="V11" s="76"/>
      <c r="W11" s="76"/>
      <c r="X11" s="76"/>
    </row>
    <row r="12" spans="1:24" ht="30" x14ac:dyDescent="0.2">
      <c r="A12" s="76"/>
      <c r="B12" s="77" t="s">
        <v>3753</v>
      </c>
      <c r="C12" s="77" t="s">
        <v>3811</v>
      </c>
      <c r="D12" s="77">
        <v>11.22</v>
      </c>
      <c r="E12" s="77" t="s">
        <v>3812</v>
      </c>
      <c r="F12" s="76"/>
      <c r="G12" s="75" t="s">
        <v>3750</v>
      </c>
      <c r="H12" s="75"/>
      <c r="I12" s="78"/>
      <c r="J12" s="78">
        <v>61.51</v>
      </c>
      <c r="K12" s="78">
        <v>0.32500000000000001</v>
      </c>
      <c r="L12" s="75"/>
      <c r="M12" s="317" t="s">
        <v>3869</v>
      </c>
      <c r="N12" s="75"/>
      <c r="O12" s="75" t="s">
        <v>307</v>
      </c>
      <c r="P12" s="317" t="s">
        <v>307</v>
      </c>
      <c r="Q12" s="75" t="s">
        <v>3790</v>
      </c>
      <c r="R12" s="75" t="s">
        <v>3790</v>
      </c>
      <c r="S12" s="75" t="s">
        <v>3790</v>
      </c>
      <c r="T12" s="75" t="s">
        <v>164</v>
      </c>
      <c r="U12" s="75" t="s">
        <v>164</v>
      </c>
      <c r="V12" s="76"/>
      <c r="W12" s="76"/>
      <c r="X12" s="76"/>
    </row>
    <row r="13" spans="1:24" s="69" customFormat="1" ht="30" x14ac:dyDescent="0.2">
      <c r="A13" s="335"/>
      <c r="B13" s="336" t="s">
        <v>3754</v>
      </c>
      <c r="C13" s="336" t="s">
        <v>3813</v>
      </c>
      <c r="D13" s="336">
        <v>11.23</v>
      </c>
      <c r="E13" s="336" t="s">
        <v>3814</v>
      </c>
      <c r="F13" s="335"/>
      <c r="G13" s="317" t="s">
        <v>3870</v>
      </c>
      <c r="H13" s="317"/>
      <c r="I13" s="337"/>
      <c r="J13" s="337"/>
      <c r="K13" s="337"/>
      <c r="L13" s="317"/>
      <c r="M13" s="317"/>
      <c r="N13" s="317"/>
      <c r="O13" s="317"/>
      <c r="P13" s="317"/>
      <c r="Q13" s="317"/>
      <c r="R13" s="317"/>
      <c r="S13" s="317"/>
      <c r="T13" s="317"/>
      <c r="U13" s="317"/>
      <c r="V13" s="335"/>
      <c r="W13" s="335"/>
      <c r="X13" s="335"/>
    </row>
    <row r="14" spans="1:24" ht="15" x14ac:dyDescent="0.2">
      <c r="A14" s="76"/>
      <c r="B14" s="77" t="s">
        <v>3755</v>
      </c>
      <c r="C14" s="77" t="s">
        <v>3813</v>
      </c>
      <c r="D14" s="77">
        <v>11.23</v>
      </c>
      <c r="E14" s="77" t="s">
        <v>3815</v>
      </c>
      <c r="F14" s="76"/>
      <c r="G14" s="75" t="s">
        <v>3751</v>
      </c>
      <c r="H14" s="75"/>
      <c r="I14" s="78"/>
      <c r="J14" s="78">
        <v>8.75</v>
      </c>
      <c r="K14" s="78">
        <v>4.5999999999999999E-2</v>
      </c>
      <c r="L14" s="75"/>
      <c r="M14" s="317" t="s">
        <v>3869</v>
      </c>
      <c r="N14" s="75"/>
      <c r="O14" s="75" t="s">
        <v>307</v>
      </c>
      <c r="P14" s="317" t="s">
        <v>307</v>
      </c>
      <c r="Q14" s="75" t="s">
        <v>3790</v>
      </c>
      <c r="R14" s="75" t="s">
        <v>3790</v>
      </c>
      <c r="S14" s="75" t="s">
        <v>3790</v>
      </c>
      <c r="T14" s="75" t="s">
        <v>164</v>
      </c>
      <c r="U14" s="75" t="s">
        <v>164</v>
      </c>
      <c r="V14" s="76"/>
      <c r="W14" s="76"/>
      <c r="X14" s="76"/>
    </row>
    <row r="15" spans="1:24" ht="45" x14ac:dyDescent="0.2">
      <c r="A15" s="73"/>
      <c r="B15" s="77"/>
      <c r="C15" s="77"/>
      <c r="D15" s="77"/>
      <c r="E15" s="77"/>
      <c r="F15" s="76"/>
      <c r="G15" s="312" t="s">
        <v>3778</v>
      </c>
      <c r="H15" s="75"/>
      <c r="I15" s="78"/>
      <c r="J15" s="78">
        <v>3.66</v>
      </c>
      <c r="K15" s="78">
        <v>1.9E-2</v>
      </c>
      <c r="L15" s="75"/>
      <c r="M15" s="317" t="s">
        <v>3869</v>
      </c>
      <c r="N15" s="75"/>
      <c r="O15" s="75"/>
      <c r="P15" s="75"/>
      <c r="Q15" s="75"/>
      <c r="R15" s="75"/>
      <c r="S15" s="75"/>
      <c r="T15" s="75"/>
      <c r="U15" s="75"/>
      <c r="V15" s="76"/>
      <c r="W15" s="76"/>
      <c r="X15" s="76"/>
    </row>
    <row r="16" spans="1:24" ht="15" x14ac:dyDescent="0.2">
      <c r="A16" s="73">
        <v>1120</v>
      </c>
      <c r="B16" s="77" t="s">
        <v>3805</v>
      </c>
      <c r="C16" s="77" t="s">
        <v>3804</v>
      </c>
      <c r="D16" s="77">
        <v>11.34</v>
      </c>
      <c r="E16" s="77" t="s">
        <v>3806</v>
      </c>
      <c r="F16" s="73" t="s">
        <v>3746</v>
      </c>
      <c r="G16" s="75"/>
      <c r="H16" s="75"/>
      <c r="I16" s="78"/>
      <c r="J16" s="78">
        <v>1207.48</v>
      </c>
      <c r="K16" s="78">
        <v>6.3869999999999996</v>
      </c>
      <c r="L16" s="75"/>
      <c r="M16" s="317" t="s">
        <v>3868</v>
      </c>
      <c r="N16" s="75"/>
      <c r="O16" s="75" t="s">
        <v>163</v>
      </c>
      <c r="P16" s="75" t="s">
        <v>307</v>
      </c>
      <c r="Q16" s="75" t="s">
        <v>3790</v>
      </c>
      <c r="R16" s="75" t="s">
        <v>3790</v>
      </c>
      <c r="S16" s="75" t="s">
        <v>3790</v>
      </c>
      <c r="T16" s="75" t="s">
        <v>164</v>
      </c>
      <c r="U16" s="75" t="s">
        <v>164</v>
      </c>
      <c r="V16" s="76"/>
      <c r="W16" s="76"/>
      <c r="X16" s="76"/>
    </row>
    <row r="17" spans="1:24" ht="15" x14ac:dyDescent="0.2">
      <c r="A17" s="309">
        <v>1140</v>
      </c>
      <c r="B17" s="309"/>
      <c r="C17" s="309"/>
      <c r="D17" s="309"/>
      <c r="E17" s="309"/>
      <c r="F17" s="308" t="s">
        <v>2934</v>
      </c>
      <c r="G17" s="75"/>
      <c r="H17" s="75"/>
      <c r="I17" s="78"/>
      <c r="J17" s="78">
        <v>2.66</v>
      </c>
      <c r="K17" s="78">
        <v>1.4999999999999999E-2</v>
      </c>
      <c r="L17" s="75"/>
      <c r="M17" s="317" t="s">
        <v>3869</v>
      </c>
      <c r="N17" s="75"/>
      <c r="O17" s="75" t="s">
        <v>307</v>
      </c>
      <c r="P17" s="75" t="s">
        <v>307</v>
      </c>
      <c r="Q17" s="75" t="s">
        <v>3790</v>
      </c>
      <c r="R17" s="75" t="s">
        <v>3790</v>
      </c>
      <c r="S17" s="75" t="s">
        <v>3790</v>
      </c>
      <c r="T17" s="75" t="s">
        <v>164</v>
      </c>
      <c r="U17" s="75" t="s">
        <v>164</v>
      </c>
      <c r="V17" s="76"/>
      <c r="W17" s="76"/>
      <c r="X17" s="76"/>
    </row>
    <row r="18" spans="1:24" ht="15" x14ac:dyDescent="0.2">
      <c r="A18" s="76"/>
      <c r="B18" s="309" t="s">
        <v>3760</v>
      </c>
      <c r="C18" s="309" t="s">
        <v>3816</v>
      </c>
      <c r="D18" s="309">
        <v>14</v>
      </c>
      <c r="E18" s="309" t="s">
        <v>3817</v>
      </c>
      <c r="F18" s="76"/>
      <c r="G18" s="311" t="s">
        <v>3756</v>
      </c>
      <c r="H18" s="75"/>
      <c r="I18" s="78"/>
      <c r="J18" s="78">
        <v>1.23</v>
      </c>
      <c r="K18" s="78">
        <v>7.0000000000000001E-3</v>
      </c>
      <c r="L18" s="75"/>
      <c r="M18" s="317" t="s">
        <v>3868</v>
      </c>
      <c r="N18" s="75"/>
      <c r="O18" s="75" t="s">
        <v>307</v>
      </c>
      <c r="P18" s="75" t="s">
        <v>307</v>
      </c>
      <c r="Q18" s="75" t="s">
        <v>3790</v>
      </c>
      <c r="R18" s="75" t="s">
        <v>3790</v>
      </c>
      <c r="S18" s="75" t="s">
        <v>3790</v>
      </c>
      <c r="T18" s="75" t="s">
        <v>164</v>
      </c>
      <c r="U18" s="75" t="s">
        <v>164</v>
      </c>
      <c r="V18" s="76"/>
      <c r="W18" s="76"/>
      <c r="X18" s="76"/>
    </row>
    <row r="19" spans="1:24" ht="15" x14ac:dyDescent="0.2">
      <c r="A19" s="76"/>
      <c r="B19" s="309" t="s">
        <v>3761</v>
      </c>
      <c r="C19" s="309" t="s">
        <v>3818</v>
      </c>
      <c r="D19" s="309">
        <v>14</v>
      </c>
      <c r="E19" s="309" t="s">
        <v>3819</v>
      </c>
      <c r="F19" s="76"/>
      <c r="G19" s="311" t="s">
        <v>3757</v>
      </c>
      <c r="H19" s="75"/>
      <c r="I19" s="78"/>
      <c r="J19" s="78">
        <v>1.43</v>
      </c>
      <c r="K19" s="78">
        <v>8.0000000000000002E-3</v>
      </c>
      <c r="L19" s="75"/>
      <c r="M19" s="317" t="s">
        <v>3868</v>
      </c>
      <c r="N19" s="75"/>
      <c r="O19" s="75" t="s">
        <v>307</v>
      </c>
      <c r="P19" s="75" t="s">
        <v>307</v>
      </c>
      <c r="Q19" s="75" t="s">
        <v>3790</v>
      </c>
      <c r="R19" s="75" t="s">
        <v>3790</v>
      </c>
      <c r="S19" s="75" t="s">
        <v>3790</v>
      </c>
      <c r="T19" s="75" t="s">
        <v>164</v>
      </c>
      <c r="U19" s="75" t="s">
        <v>164</v>
      </c>
      <c r="V19" s="76"/>
      <c r="W19" s="76"/>
      <c r="X19" s="76"/>
    </row>
    <row r="20" spans="1:24" ht="15" x14ac:dyDescent="0.2">
      <c r="A20" s="76"/>
      <c r="B20" s="309" t="s">
        <v>3762</v>
      </c>
      <c r="C20" s="309" t="s">
        <v>3820</v>
      </c>
      <c r="D20" s="309">
        <v>14</v>
      </c>
      <c r="E20" s="309" t="s">
        <v>3821</v>
      </c>
      <c r="F20" s="76"/>
      <c r="G20" s="311" t="s">
        <v>3758</v>
      </c>
      <c r="H20" s="75"/>
      <c r="I20" s="78"/>
      <c r="J20" s="330">
        <v>4508.22</v>
      </c>
      <c r="K20" s="78"/>
      <c r="L20" s="75"/>
      <c r="M20" s="317" t="s">
        <v>3869</v>
      </c>
      <c r="N20" s="75"/>
      <c r="O20" s="75" t="s">
        <v>307</v>
      </c>
      <c r="P20" s="75" t="s">
        <v>307</v>
      </c>
      <c r="Q20" s="75" t="s">
        <v>3790</v>
      </c>
      <c r="R20" s="75" t="s">
        <v>3790</v>
      </c>
      <c r="S20" s="75" t="s">
        <v>3790</v>
      </c>
      <c r="T20" s="75" t="s">
        <v>164</v>
      </c>
      <c r="U20" s="75" t="s">
        <v>164</v>
      </c>
      <c r="V20" s="76"/>
      <c r="W20" s="76"/>
      <c r="X20" s="76"/>
    </row>
    <row r="21" spans="1:24" ht="15" x14ac:dyDescent="0.2">
      <c r="A21" s="76"/>
      <c r="B21" s="309" t="s">
        <v>3763</v>
      </c>
      <c r="C21" s="309" t="s">
        <v>3822</v>
      </c>
      <c r="D21" s="309">
        <v>14</v>
      </c>
      <c r="E21" s="309" t="s">
        <v>3823</v>
      </c>
      <c r="F21" s="76"/>
      <c r="G21" s="311" t="s">
        <v>3759</v>
      </c>
      <c r="H21" s="75"/>
      <c r="I21" s="78"/>
      <c r="J21" s="330">
        <v>4508.22</v>
      </c>
      <c r="K21" s="78"/>
      <c r="L21" s="75"/>
      <c r="M21" s="317" t="s">
        <v>3869</v>
      </c>
      <c r="N21" s="75"/>
      <c r="O21" s="75" t="s">
        <v>307</v>
      </c>
      <c r="P21" s="75" t="s">
        <v>307</v>
      </c>
      <c r="Q21" s="75" t="s">
        <v>3790</v>
      </c>
      <c r="R21" s="75" t="s">
        <v>3790</v>
      </c>
      <c r="S21" s="75" t="s">
        <v>3790</v>
      </c>
      <c r="T21" s="75" t="s">
        <v>164</v>
      </c>
      <c r="U21" s="75" t="s">
        <v>164</v>
      </c>
      <c r="V21" s="76"/>
      <c r="W21" s="76"/>
      <c r="X21" s="76"/>
    </row>
    <row r="22" spans="1:24" ht="15" x14ac:dyDescent="0.2">
      <c r="A22" s="73">
        <v>1160</v>
      </c>
      <c r="B22" s="73"/>
      <c r="C22" s="73"/>
      <c r="D22" s="73"/>
      <c r="E22" s="73"/>
      <c r="F22" s="73" t="s">
        <v>2940</v>
      </c>
      <c r="G22" s="75"/>
      <c r="H22" s="75"/>
      <c r="I22" s="78"/>
      <c r="J22" s="78">
        <v>3.16</v>
      </c>
      <c r="K22" s="78">
        <v>1.7000000000000001E-2</v>
      </c>
      <c r="L22" s="75"/>
      <c r="M22" s="317" t="s">
        <v>3864</v>
      </c>
      <c r="N22" s="75"/>
      <c r="O22" s="75" t="s">
        <v>307</v>
      </c>
      <c r="P22" s="75" t="s">
        <v>307</v>
      </c>
      <c r="Q22" s="75" t="s">
        <v>3791</v>
      </c>
      <c r="R22" s="75" t="s">
        <v>3791</v>
      </c>
      <c r="S22" s="75" t="s">
        <v>3792</v>
      </c>
      <c r="T22" s="75" t="s">
        <v>307</v>
      </c>
      <c r="U22" s="75" t="s">
        <v>307</v>
      </c>
      <c r="V22" s="76"/>
      <c r="W22" s="76"/>
      <c r="X22" s="76"/>
    </row>
    <row r="23" spans="1:24" ht="15" x14ac:dyDescent="0.2">
      <c r="A23" s="76"/>
      <c r="B23" s="73" t="s">
        <v>3765</v>
      </c>
      <c r="C23" s="73" t="s">
        <v>3824</v>
      </c>
      <c r="D23" s="73">
        <v>11.22</v>
      </c>
      <c r="E23" s="73" t="s">
        <v>3825</v>
      </c>
      <c r="F23" s="76"/>
      <c r="G23" s="310" t="s">
        <v>3764</v>
      </c>
      <c r="H23" s="75"/>
      <c r="I23" s="78"/>
      <c r="J23" s="78">
        <v>3.16</v>
      </c>
      <c r="K23" s="78">
        <v>1.7000000000000001E-2</v>
      </c>
      <c r="L23" s="75"/>
      <c r="M23" s="317" t="s">
        <v>3864</v>
      </c>
      <c r="N23" s="75"/>
      <c r="O23" s="75" t="s">
        <v>307</v>
      </c>
      <c r="P23" s="75" t="s">
        <v>307</v>
      </c>
      <c r="Q23" s="75" t="s">
        <v>3791</v>
      </c>
      <c r="R23" s="75" t="s">
        <v>3791</v>
      </c>
      <c r="S23" s="75" t="s">
        <v>3792</v>
      </c>
      <c r="T23" s="75" t="s">
        <v>307</v>
      </c>
      <c r="U23" s="75" t="s">
        <v>307</v>
      </c>
      <c r="V23" s="76"/>
      <c r="W23" s="76"/>
      <c r="X23" s="76"/>
    </row>
    <row r="24" spans="1:24" ht="15" x14ac:dyDescent="0.2">
      <c r="A24" s="73">
        <v>1170</v>
      </c>
      <c r="B24" s="73"/>
      <c r="C24" s="73"/>
      <c r="D24" s="73"/>
      <c r="E24" s="73"/>
      <c r="F24" s="73" t="s">
        <v>2941</v>
      </c>
      <c r="G24" s="75"/>
      <c r="H24" s="75"/>
      <c r="I24" s="78"/>
      <c r="J24" s="78">
        <v>494.17</v>
      </c>
      <c r="K24" s="78">
        <v>2.6139999999999999</v>
      </c>
      <c r="L24" s="75"/>
      <c r="M24" s="317" t="s">
        <v>3868</v>
      </c>
      <c r="N24" s="75"/>
      <c r="O24" s="75"/>
      <c r="P24" s="75"/>
      <c r="Q24" s="75"/>
      <c r="R24" s="75"/>
      <c r="S24" s="75"/>
      <c r="T24" s="75"/>
      <c r="U24" s="75"/>
      <c r="V24" s="76"/>
      <c r="W24" s="76"/>
      <c r="X24" s="76"/>
    </row>
    <row r="25" spans="1:24" ht="15" x14ac:dyDescent="0.2">
      <c r="A25" s="76"/>
      <c r="B25" s="77" t="s">
        <v>3771</v>
      </c>
      <c r="C25" s="77" t="s">
        <v>3826</v>
      </c>
      <c r="D25" s="77">
        <v>18.16</v>
      </c>
      <c r="E25" s="77" t="s">
        <v>3827</v>
      </c>
      <c r="F25" s="76"/>
      <c r="G25" s="75" t="s">
        <v>3766</v>
      </c>
      <c r="H25" s="75"/>
      <c r="I25" s="78"/>
      <c r="J25" s="78">
        <v>28.93</v>
      </c>
      <c r="K25" s="78">
        <v>0.153</v>
      </c>
      <c r="L25" s="75"/>
      <c r="M25" s="317" t="s">
        <v>3868</v>
      </c>
      <c r="N25" s="75"/>
      <c r="O25" s="75" t="s">
        <v>307</v>
      </c>
      <c r="P25" s="75" t="s">
        <v>307</v>
      </c>
      <c r="Q25" s="75" t="s">
        <v>169</v>
      </c>
      <c r="R25" s="75" t="s">
        <v>3790</v>
      </c>
      <c r="S25" s="75" t="s">
        <v>169</v>
      </c>
      <c r="T25" s="75" t="s">
        <v>163</v>
      </c>
      <c r="U25" s="75" t="s">
        <v>164</v>
      </c>
      <c r="V25" s="76"/>
      <c r="W25" s="76"/>
      <c r="X25" s="76"/>
    </row>
    <row r="26" spans="1:24" ht="30" x14ac:dyDescent="0.2">
      <c r="A26" s="76"/>
      <c r="B26" s="77" t="s">
        <v>3772</v>
      </c>
      <c r="C26" s="77" t="s">
        <v>3828</v>
      </c>
      <c r="D26" s="77" t="s">
        <v>3829</v>
      </c>
      <c r="E26" s="77" t="s">
        <v>3815</v>
      </c>
      <c r="F26" s="76"/>
      <c r="G26" s="75" t="s">
        <v>3767</v>
      </c>
      <c r="H26" s="75"/>
      <c r="I26" s="78"/>
      <c r="J26" s="330">
        <v>42939.35</v>
      </c>
      <c r="K26" s="78"/>
      <c r="L26" s="75"/>
      <c r="M26" s="317" t="s">
        <v>3868</v>
      </c>
      <c r="N26" s="75"/>
      <c r="O26" s="75" t="s">
        <v>307</v>
      </c>
      <c r="P26" s="75" t="s">
        <v>307</v>
      </c>
      <c r="Q26" s="75" t="s">
        <v>3790</v>
      </c>
      <c r="R26" s="75" t="s">
        <v>3790</v>
      </c>
      <c r="S26" s="75" t="s">
        <v>3790</v>
      </c>
      <c r="T26" s="75" t="s">
        <v>164</v>
      </c>
      <c r="U26" s="75" t="s">
        <v>164</v>
      </c>
      <c r="V26" s="76"/>
      <c r="W26" s="76"/>
      <c r="X26" s="76"/>
    </row>
    <row r="27" spans="1:24" ht="30" x14ac:dyDescent="0.2">
      <c r="A27" s="76"/>
      <c r="B27" s="77" t="s">
        <v>3773</v>
      </c>
      <c r="C27" s="77" t="s">
        <v>3830</v>
      </c>
      <c r="D27" s="77" t="s">
        <v>3829</v>
      </c>
      <c r="E27" s="77" t="s">
        <v>3831</v>
      </c>
      <c r="F27" s="315"/>
      <c r="G27" s="75" t="s">
        <v>3768</v>
      </c>
      <c r="H27" s="75"/>
      <c r="I27" s="78"/>
      <c r="J27" s="330">
        <v>42939.35</v>
      </c>
      <c r="K27" s="78"/>
      <c r="L27" s="75"/>
      <c r="M27" s="317" t="s">
        <v>3868</v>
      </c>
      <c r="N27" s="75"/>
      <c r="O27" s="75" t="s">
        <v>307</v>
      </c>
      <c r="P27" s="75" t="s">
        <v>307</v>
      </c>
      <c r="Q27" s="75" t="s">
        <v>169</v>
      </c>
      <c r="R27" s="75" t="s">
        <v>3790</v>
      </c>
      <c r="S27" s="75"/>
      <c r="T27" s="75" t="s">
        <v>163</v>
      </c>
      <c r="U27" s="75" t="s">
        <v>164</v>
      </c>
      <c r="V27" s="76"/>
      <c r="W27" s="76"/>
      <c r="X27" s="76"/>
    </row>
    <row r="28" spans="1:24" ht="30" x14ac:dyDescent="0.2">
      <c r="A28" s="76"/>
      <c r="B28" s="77" t="s">
        <v>3774</v>
      </c>
      <c r="C28" s="77" t="s">
        <v>3832</v>
      </c>
      <c r="D28" s="77" t="s">
        <v>3829</v>
      </c>
      <c r="E28" s="77" t="s">
        <v>3833</v>
      </c>
      <c r="F28" s="315"/>
      <c r="G28" s="75" t="s">
        <v>3769</v>
      </c>
      <c r="H28" s="75"/>
      <c r="I28" s="78"/>
      <c r="J28" s="78">
        <v>241.07</v>
      </c>
      <c r="K28" s="78">
        <v>1.2749999999999999</v>
      </c>
      <c r="L28" s="75"/>
      <c r="M28" s="317" t="s">
        <v>3868</v>
      </c>
      <c r="N28" s="75"/>
      <c r="O28" s="75" t="s">
        <v>164</v>
      </c>
      <c r="P28" s="75" t="s">
        <v>307</v>
      </c>
      <c r="Q28" s="75" t="s">
        <v>3790</v>
      </c>
      <c r="R28" s="75" t="s">
        <v>3790</v>
      </c>
      <c r="S28" s="75" t="s">
        <v>3790</v>
      </c>
      <c r="T28" s="75" t="s">
        <v>164</v>
      </c>
      <c r="U28" s="75" t="s">
        <v>164</v>
      </c>
      <c r="V28" s="76"/>
      <c r="W28" s="76"/>
      <c r="X28" s="76"/>
    </row>
    <row r="29" spans="1:24" ht="30" x14ac:dyDescent="0.2">
      <c r="A29" s="76"/>
      <c r="B29" s="77" t="s">
        <v>3775</v>
      </c>
      <c r="C29" s="77" t="s">
        <v>3834</v>
      </c>
      <c r="D29" s="77" t="s">
        <v>3829</v>
      </c>
      <c r="E29" s="77" t="s">
        <v>3835</v>
      </c>
      <c r="F29" s="309"/>
      <c r="G29" s="75" t="s">
        <v>3770</v>
      </c>
      <c r="H29" s="75"/>
      <c r="I29" s="78"/>
      <c r="J29" s="78">
        <v>221.8</v>
      </c>
      <c r="K29" s="78">
        <v>1.173</v>
      </c>
      <c r="L29" s="75"/>
      <c r="M29" s="317" t="s">
        <v>3868</v>
      </c>
      <c r="N29" s="75"/>
      <c r="O29" s="75" t="s">
        <v>164</v>
      </c>
      <c r="P29" s="75" t="s">
        <v>307</v>
      </c>
      <c r="Q29" s="75" t="s">
        <v>3790</v>
      </c>
      <c r="R29" s="75" t="s">
        <v>3790</v>
      </c>
      <c r="S29" s="75" t="s">
        <v>3790</v>
      </c>
      <c r="T29" s="75" t="s">
        <v>164</v>
      </c>
      <c r="U29" s="75" t="s">
        <v>164</v>
      </c>
      <c r="V29" s="76"/>
      <c r="W29" s="76"/>
      <c r="X29" s="76"/>
    </row>
    <row r="30" spans="1:24" ht="45" x14ac:dyDescent="0.2">
      <c r="A30" s="73"/>
      <c r="B30" s="73"/>
      <c r="C30" s="73"/>
      <c r="D30" s="73"/>
      <c r="E30" s="73"/>
      <c r="F30" s="309"/>
      <c r="G30" s="313" t="s">
        <v>3777</v>
      </c>
      <c r="H30" s="73"/>
      <c r="I30" s="74"/>
      <c r="J30" s="74">
        <v>2.37</v>
      </c>
      <c r="K30" s="74">
        <v>1.2999999999999999E-2</v>
      </c>
      <c r="L30" s="73"/>
      <c r="M30" s="333" t="s">
        <v>3869</v>
      </c>
      <c r="N30" s="73"/>
      <c r="O30" s="73"/>
      <c r="P30" s="73"/>
      <c r="Q30" s="73"/>
      <c r="R30" s="73"/>
      <c r="S30" s="73"/>
      <c r="T30" s="73"/>
      <c r="U30" s="73"/>
      <c r="V30" s="76"/>
      <c r="W30" s="76"/>
      <c r="X30" s="76"/>
    </row>
    <row r="31" spans="1:24" ht="15" x14ac:dyDescent="0.2">
      <c r="A31" s="73"/>
      <c r="B31" s="73"/>
      <c r="C31" s="73"/>
      <c r="D31" s="73"/>
      <c r="E31" s="73"/>
      <c r="F31" s="309" t="s">
        <v>3780</v>
      </c>
      <c r="G31" s="73"/>
      <c r="H31" s="73"/>
      <c r="I31" s="74"/>
      <c r="J31" s="74">
        <v>974.39</v>
      </c>
      <c r="K31" s="74">
        <v>5.1550000000000002</v>
      </c>
      <c r="L31" s="73"/>
      <c r="M31" s="333" t="s">
        <v>3869</v>
      </c>
      <c r="N31" s="73"/>
      <c r="O31" s="73"/>
      <c r="P31" s="73"/>
      <c r="Q31" s="75" t="s">
        <v>3790</v>
      </c>
      <c r="R31" s="75" t="s">
        <v>3790</v>
      </c>
      <c r="S31" s="75" t="s">
        <v>3790</v>
      </c>
      <c r="T31" s="75" t="s">
        <v>164</v>
      </c>
      <c r="U31" s="73"/>
      <c r="V31" s="76"/>
      <c r="W31" s="76"/>
      <c r="X31" s="76"/>
    </row>
    <row r="32" spans="1:24" ht="15" x14ac:dyDescent="0.2">
      <c r="A32" s="73"/>
      <c r="B32" s="73"/>
      <c r="C32" s="73"/>
      <c r="D32" s="73"/>
      <c r="E32" s="73"/>
      <c r="F32" s="309" t="s">
        <v>3781</v>
      </c>
      <c r="G32" s="73"/>
      <c r="H32" s="73"/>
      <c r="I32" s="74"/>
      <c r="J32" s="74">
        <v>1283.1400000000001</v>
      </c>
      <c r="K32" s="74">
        <v>6.7880000000000003</v>
      </c>
      <c r="L32" s="73"/>
      <c r="M32" s="333" t="s">
        <v>3869</v>
      </c>
      <c r="N32" s="73"/>
      <c r="O32" s="73"/>
      <c r="P32" s="73"/>
      <c r="Q32" s="73"/>
      <c r="R32" s="73"/>
      <c r="S32" s="73"/>
      <c r="T32" s="73"/>
      <c r="U32" s="73"/>
      <c r="V32" s="76"/>
      <c r="W32" s="76"/>
      <c r="X32" s="76"/>
    </row>
    <row r="33" spans="1:24" ht="15" x14ac:dyDescent="0.2">
      <c r="A33" s="73"/>
      <c r="B33" s="73"/>
      <c r="C33" s="73"/>
      <c r="D33" s="73"/>
      <c r="E33" s="73"/>
      <c r="F33" s="309" t="s">
        <v>3782</v>
      </c>
      <c r="G33" s="73"/>
      <c r="H33" s="73"/>
      <c r="I33" s="74"/>
      <c r="J33" s="74">
        <v>7387.98</v>
      </c>
      <c r="K33" s="74">
        <v>39.084000000000003</v>
      </c>
      <c r="L33" s="73"/>
      <c r="M33" s="333" t="s">
        <v>3869</v>
      </c>
      <c r="N33" s="73"/>
      <c r="O33" s="73"/>
      <c r="P33" s="73"/>
      <c r="Q33" s="73"/>
      <c r="R33" s="73"/>
      <c r="S33" s="73"/>
      <c r="T33" s="73"/>
      <c r="U33" s="73"/>
      <c r="V33" s="76"/>
      <c r="W33" s="76"/>
      <c r="X33" s="76"/>
    </row>
    <row r="34" spans="1:24" ht="15" x14ac:dyDescent="0.2">
      <c r="A34" s="73"/>
      <c r="B34" s="73"/>
      <c r="C34" s="73"/>
      <c r="D34" s="73"/>
      <c r="E34" s="73"/>
      <c r="F34" s="309" t="s">
        <v>3783</v>
      </c>
      <c r="G34" s="73"/>
      <c r="H34" s="73"/>
      <c r="I34" s="74"/>
      <c r="J34" s="74">
        <v>1067.5</v>
      </c>
      <c r="K34" s="74">
        <v>5.6470000000000002</v>
      </c>
      <c r="L34" s="73"/>
      <c r="M34" s="333" t="s">
        <v>3864</v>
      </c>
      <c r="N34" s="73"/>
      <c r="O34" s="73"/>
      <c r="P34" s="73"/>
      <c r="Q34" s="73"/>
      <c r="R34" s="73"/>
      <c r="S34" s="73"/>
      <c r="T34" s="73"/>
      <c r="U34" s="73"/>
      <c r="V34" s="76"/>
      <c r="W34" s="76"/>
      <c r="X34" s="76"/>
    </row>
    <row r="35" spans="1:24" ht="15" x14ac:dyDescent="0.2">
      <c r="A35" s="73"/>
      <c r="B35" s="73"/>
      <c r="C35" s="73"/>
      <c r="D35" s="73"/>
      <c r="E35" s="73"/>
      <c r="F35" s="309" t="s">
        <v>3784</v>
      </c>
      <c r="G35" s="73"/>
      <c r="H35" s="73"/>
      <c r="I35" s="74"/>
      <c r="J35" s="74">
        <v>6198.59</v>
      </c>
      <c r="K35" s="74">
        <v>32.792000000000002</v>
      </c>
      <c r="L35" s="73"/>
      <c r="M35" s="333" t="s">
        <v>3869</v>
      </c>
      <c r="N35" s="73"/>
      <c r="O35" s="73"/>
      <c r="P35" s="73"/>
      <c r="Q35" s="73"/>
      <c r="R35" s="73"/>
      <c r="S35" s="73"/>
      <c r="T35" s="73"/>
      <c r="U35" s="73"/>
      <c r="V35" s="76"/>
      <c r="W35" s="76"/>
      <c r="X35" s="76"/>
    </row>
    <row r="36" spans="1:24" ht="15" x14ac:dyDescent="0.2">
      <c r="A36" s="73"/>
      <c r="B36" s="73"/>
      <c r="C36" s="73"/>
      <c r="D36" s="73"/>
      <c r="E36" s="73"/>
      <c r="F36" s="309" t="s">
        <v>3785</v>
      </c>
      <c r="G36" s="73"/>
      <c r="H36" s="73"/>
      <c r="I36" s="74"/>
      <c r="J36" s="74">
        <v>9.56</v>
      </c>
      <c r="K36" s="74">
        <v>5.0999999999999997E-2</v>
      </c>
      <c r="L36" s="73"/>
      <c r="M36" s="333" t="s">
        <v>3868</v>
      </c>
      <c r="N36" s="73"/>
      <c r="O36" s="73"/>
      <c r="P36" s="73"/>
      <c r="Q36" s="73"/>
      <c r="R36" s="73"/>
      <c r="S36" s="73"/>
      <c r="T36" s="73"/>
      <c r="U36" s="73"/>
      <c r="V36" s="76"/>
      <c r="W36" s="76"/>
      <c r="X36" s="76"/>
    </row>
    <row r="37" spans="1:24" ht="15" x14ac:dyDescent="0.2">
      <c r="A37" s="73"/>
      <c r="B37" s="73"/>
      <c r="C37" s="73"/>
      <c r="D37" s="73"/>
      <c r="E37" s="73"/>
      <c r="F37" s="309" t="s">
        <v>3786</v>
      </c>
      <c r="G37" s="73"/>
      <c r="H37" s="73"/>
      <c r="I37" s="74"/>
      <c r="J37" s="74">
        <v>0.51</v>
      </c>
      <c r="K37" s="74">
        <v>3.0000000000000001E-3</v>
      </c>
      <c r="L37" s="73"/>
      <c r="M37" s="333" t="s">
        <v>3868</v>
      </c>
      <c r="N37" s="73"/>
      <c r="O37" s="73"/>
      <c r="P37" s="73"/>
      <c r="Q37" s="73"/>
      <c r="R37" s="73"/>
      <c r="S37" s="73"/>
      <c r="T37" s="73"/>
      <c r="U37" s="73"/>
      <c r="V37" s="76"/>
      <c r="W37" s="76"/>
      <c r="X37" s="76"/>
    </row>
    <row r="38" spans="1:24" ht="15" x14ac:dyDescent="0.2">
      <c r="A38" s="73"/>
      <c r="B38" s="73"/>
      <c r="C38" s="73"/>
      <c r="D38" s="73"/>
      <c r="E38" s="73"/>
      <c r="F38" s="309" t="s">
        <v>3787</v>
      </c>
      <c r="G38" s="73"/>
      <c r="H38" s="73"/>
      <c r="I38" s="74"/>
      <c r="J38" s="74">
        <v>0.83</v>
      </c>
      <c r="K38" s="74">
        <v>4.0000000000000001E-3</v>
      </c>
      <c r="L38" s="73"/>
      <c r="M38" s="333" t="s">
        <v>3868</v>
      </c>
      <c r="N38" s="73"/>
      <c r="O38" s="73"/>
      <c r="P38" s="73"/>
      <c r="Q38" s="73"/>
      <c r="R38" s="73"/>
      <c r="S38" s="73"/>
      <c r="T38" s="73"/>
      <c r="U38" s="73"/>
      <c r="V38" s="76"/>
      <c r="W38" s="76"/>
      <c r="X38" s="76"/>
    </row>
    <row r="39" spans="1:24" ht="15" x14ac:dyDescent="0.2">
      <c r="A39" s="73"/>
      <c r="B39" s="73"/>
      <c r="C39" s="73"/>
      <c r="D39" s="73"/>
      <c r="E39" s="73"/>
      <c r="F39" s="309" t="s">
        <v>3788</v>
      </c>
      <c r="G39" s="73"/>
      <c r="H39" s="73"/>
      <c r="I39" s="74"/>
      <c r="J39" s="74">
        <v>2.8</v>
      </c>
      <c r="K39" s="74">
        <v>1.4999999999999999E-2</v>
      </c>
      <c r="L39" s="73"/>
      <c r="M39" s="333" t="s">
        <v>3868</v>
      </c>
      <c r="N39" s="73"/>
      <c r="O39" s="73"/>
      <c r="P39" s="73"/>
      <c r="Q39" s="73"/>
      <c r="R39" s="73"/>
      <c r="S39" s="73"/>
      <c r="T39" s="73"/>
      <c r="U39" s="73"/>
      <c r="V39" s="76"/>
      <c r="W39" s="76"/>
      <c r="X39" s="76"/>
    </row>
    <row r="40" spans="1:24" ht="15" x14ac:dyDescent="0.2">
      <c r="A40" s="73"/>
      <c r="B40" s="73"/>
      <c r="C40" s="73"/>
      <c r="D40" s="73"/>
      <c r="E40" s="73"/>
      <c r="F40" s="309" t="s">
        <v>3789</v>
      </c>
      <c r="G40" s="73"/>
      <c r="H40" s="73"/>
      <c r="I40" s="74"/>
      <c r="J40" s="74">
        <v>1.41</v>
      </c>
      <c r="K40" s="74">
        <v>7.0000000000000001E-3</v>
      </c>
      <c r="L40" s="73"/>
      <c r="M40" s="333" t="s">
        <v>3868</v>
      </c>
      <c r="N40" s="73"/>
      <c r="O40" s="73"/>
      <c r="P40" s="73"/>
      <c r="Q40" s="73"/>
      <c r="R40" s="73"/>
      <c r="S40" s="73"/>
      <c r="T40" s="73"/>
      <c r="U40" s="73"/>
      <c r="V40" s="76"/>
      <c r="W40" s="76"/>
      <c r="X40" s="76"/>
    </row>
    <row r="43" spans="1:24" x14ac:dyDescent="0.2">
      <c r="A43" s="79" t="s">
        <v>3489</v>
      </c>
      <c r="B43" s="79"/>
      <c r="C43" s="79"/>
      <c r="D43" s="79"/>
      <c r="E43" s="79"/>
    </row>
    <row r="44" spans="1:24" x14ac:dyDescent="0.2">
      <c r="A44" s="79" t="s">
        <v>3472</v>
      </c>
      <c r="B44" s="79"/>
      <c r="C44" s="79"/>
      <c r="D44" s="79"/>
      <c r="E44" s="79"/>
    </row>
    <row r="45" spans="1:24" x14ac:dyDescent="0.2">
      <c r="A45" s="79" t="s">
        <v>3473</v>
      </c>
      <c r="B45" s="79"/>
      <c r="C45" s="79"/>
      <c r="D45" s="79"/>
      <c r="E45" s="79"/>
    </row>
    <row r="47" spans="1:24" x14ac:dyDescent="0.2">
      <c r="A47" s="79" t="s">
        <v>3558</v>
      </c>
      <c r="B47" s="79"/>
      <c r="C47" s="79"/>
      <c r="D47" s="79"/>
      <c r="E47" s="79"/>
      <c r="F47" s="79" t="s">
        <v>3560</v>
      </c>
    </row>
    <row r="48" spans="1:24" x14ac:dyDescent="0.2">
      <c r="A48" s="79"/>
      <c r="B48" s="79"/>
      <c r="C48" s="79"/>
      <c r="D48" s="79"/>
      <c r="E48" s="79"/>
      <c r="F48" s="79" t="s">
        <v>3559</v>
      </c>
    </row>
    <row r="49" spans="1:5" x14ac:dyDescent="0.2">
      <c r="A49" s="80" t="s">
        <v>3561</v>
      </c>
      <c r="B49" s="80"/>
      <c r="C49" s="80"/>
      <c r="D49" s="80"/>
      <c r="E49" s="80"/>
    </row>
    <row r="50" spans="1:5" x14ac:dyDescent="0.2">
      <c r="A50" s="79"/>
      <c r="B50" s="79"/>
      <c r="C50" s="79"/>
      <c r="D50" s="79"/>
      <c r="E50" s="79"/>
    </row>
    <row r="51" spans="1:5" x14ac:dyDescent="0.2">
      <c r="A51" s="81" t="s">
        <v>3452</v>
      </c>
      <c r="B51" s="81"/>
      <c r="C51" s="81"/>
      <c r="D51" s="81"/>
      <c r="E51" s="81"/>
    </row>
    <row r="52" spans="1:5" x14ac:dyDescent="0.2">
      <c r="A52" s="81" t="s">
        <v>3502</v>
      </c>
      <c r="B52" s="81"/>
      <c r="C52" s="81"/>
      <c r="D52" s="81"/>
      <c r="E52" s="81"/>
    </row>
    <row r="53" spans="1:5" x14ac:dyDescent="0.2">
      <c r="A53" s="81" t="s">
        <v>3453</v>
      </c>
      <c r="B53" s="81"/>
      <c r="C53" s="81"/>
      <c r="D53" s="81"/>
      <c r="E53" s="81"/>
    </row>
    <row r="54" spans="1:5" x14ac:dyDescent="0.2">
      <c r="A54" s="81" t="s">
        <v>3454</v>
      </c>
      <c r="B54" s="81"/>
      <c r="C54" s="81"/>
      <c r="D54" s="81"/>
      <c r="E54" s="81"/>
    </row>
    <row r="55" spans="1:5" x14ac:dyDescent="0.2">
      <c r="A55" s="81" t="s">
        <v>3456</v>
      </c>
      <c r="B55" s="81"/>
      <c r="C55" s="81"/>
      <c r="D55" s="81"/>
      <c r="E55" s="81"/>
    </row>
    <row r="56" spans="1:5" x14ac:dyDescent="0.2">
      <c r="A56" s="79" t="s">
        <v>106</v>
      </c>
      <c r="B56" s="79"/>
      <c r="C56" s="79"/>
      <c r="D56" s="79"/>
      <c r="E56" s="79"/>
    </row>
    <row r="57" spans="1:5" x14ac:dyDescent="0.2">
      <c r="A57" s="79" t="s">
        <v>3488</v>
      </c>
      <c r="B57" s="79"/>
      <c r="C57" s="79"/>
      <c r="D57" s="79"/>
      <c r="E57" s="79"/>
    </row>
    <row r="58" spans="1:5" x14ac:dyDescent="0.2">
      <c r="A58" s="79" t="s">
        <v>3496</v>
      </c>
      <c r="B58" s="79"/>
      <c r="C58" s="79"/>
      <c r="D58" s="79"/>
      <c r="E58" s="79"/>
    </row>
    <row r="60" spans="1:5" x14ac:dyDescent="0.2">
      <c r="A60" s="306" t="s">
        <v>111</v>
      </c>
      <c r="B60" s="306"/>
      <c r="C60" s="306"/>
      <c r="D60" s="306"/>
      <c r="E60" s="306"/>
    </row>
    <row r="61" spans="1:5" x14ac:dyDescent="0.2">
      <c r="A61" s="307" t="s">
        <v>112</v>
      </c>
      <c r="B61" s="307"/>
      <c r="C61" s="307"/>
      <c r="D61" s="307"/>
      <c r="E61" s="307"/>
    </row>
    <row r="62" spans="1:5" x14ac:dyDescent="0.2">
      <c r="A62" s="307" t="s">
        <v>113</v>
      </c>
      <c r="B62" s="307"/>
      <c r="C62" s="307"/>
      <c r="D62" s="307"/>
      <c r="E62" s="307"/>
    </row>
    <row r="66" spans="1:7" x14ac:dyDescent="0.2">
      <c r="A66" s="331" t="s">
        <v>3776</v>
      </c>
      <c r="B66" s="331"/>
      <c r="C66" s="331"/>
      <c r="D66" s="331"/>
      <c r="E66" s="331"/>
      <c r="F66" s="331"/>
      <c r="G66" s="331"/>
    </row>
    <row r="68" spans="1:7" x14ac:dyDescent="0.2">
      <c r="A68" s="314" t="s">
        <v>3779</v>
      </c>
      <c r="B68" s="314"/>
      <c r="C68" s="314"/>
      <c r="D68" s="314"/>
      <c r="E68" s="314"/>
      <c r="F68" s="314"/>
    </row>
  </sheetData>
  <phoneticPr fontId="0" type="noConversion"/>
  <pageMargins left="0.78740157499999996" right="0.78740157499999996" top="0.984251969" bottom="0.984251969" header="0.4921259845" footer="0.4921259845"/>
  <pageSetup paperSize="9"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zoomScale="75" workbookViewId="0"/>
  </sheetViews>
  <sheetFormatPr baseColWidth="10" defaultRowHeight="12.75" x14ac:dyDescent="0.2"/>
  <cols>
    <col min="1" max="1" width="11.42578125" style="62"/>
    <col min="2" max="2" width="8" style="62" customWidth="1"/>
    <col min="3" max="3" width="27.140625" style="62" customWidth="1"/>
    <col min="4" max="4" width="2.140625" style="62" bestFit="1" customWidth="1"/>
    <col min="5" max="5" width="3.85546875" style="62" bestFit="1" customWidth="1"/>
    <col min="6" max="6" width="17" style="62" customWidth="1"/>
    <col min="7" max="18" width="11.42578125" style="62"/>
    <col min="19" max="19" width="31" style="62" customWidth="1"/>
    <col min="20" max="20" width="18.7109375" style="62" customWidth="1"/>
    <col min="21" max="21" width="20.5703125" style="62" customWidth="1"/>
    <col min="22" max="16384" width="11.42578125" style="62"/>
  </cols>
  <sheetData>
    <row r="1" spans="1:21" x14ac:dyDescent="0.2">
      <c r="A1" s="12" t="s">
        <v>3457</v>
      </c>
    </row>
    <row r="3" spans="1:21" ht="15" customHeight="1" x14ac:dyDescent="0.2">
      <c r="A3" s="82" t="s">
        <v>3458</v>
      </c>
      <c r="B3" s="83"/>
      <c r="C3" s="83"/>
      <c r="D3" s="83"/>
      <c r="E3" s="84"/>
      <c r="F3" s="82" t="s">
        <v>3470</v>
      </c>
      <c r="G3" s="83"/>
      <c r="H3" s="83"/>
      <c r="I3" s="83"/>
      <c r="J3" s="83"/>
      <c r="K3" s="85"/>
      <c r="L3" s="86"/>
      <c r="M3" s="87" t="s">
        <v>3451</v>
      </c>
      <c r="N3" s="92"/>
      <c r="O3" s="92"/>
      <c r="P3" s="88"/>
      <c r="Q3" s="88"/>
      <c r="R3" s="89"/>
      <c r="S3" s="69"/>
    </row>
    <row r="4" spans="1:21" ht="63" customHeight="1" x14ac:dyDescent="0.2">
      <c r="A4" s="93" t="s">
        <v>3459</v>
      </c>
      <c r="B4" s="93" t="s">
        <v>3503</v>
      </c>
      <c r="C4" s="93" t="s">
        <v>3460</v>
      </c>
      <c r="D4" s="93" t="s">
        <v>3437</v>
      </c>
      <c r="E4" s="93" t="s">
        <v>3434</v>
      </c>
      <c r="F4" s="93" t="s">
        <v>3438</v>
      </c>
      <c r="G4" s="93" t="s">
        <v>3463</v>
      </c>
      <c r="H4" s="93" t="s">
        <v>3462</v>
      </c>
      <c r="I4" s="93" t="s">
        <v>3461</v>
      </c>
      <c r="J4" s="93" t="s">
        <v>3573</v>
      </c>
      <c r="K4" s="95" t="s">
        <v>3474</v>
      </c>
      <c r="L4" s="96" t="s">
        <v>3449</v>
      </c>
      <c r="M4" s="94" t="s">
        <v>3572</v>
      </c>
      <c r="N4" s="93" t="s">
        <v>3574</v>
      </c>
      <c r="O4" s="93" t="s">
        <v>3569</v>
      </c>
      <c r="P4" s="93" t="s">
        <v>3575</v>
      </c>
      <c r="Q4" s="94" t="s">
        <v>3576</v>
      </c>
      <c r="R4" s="94" t="s">
        <v>3571</v>
      </c>
      <c r="S4" s="97" t="s">
        <v>3486</v>
      </c>
      <c r="T4" s="97" t="s">
        <v>3493</v>
      </c>
      <c r="U4" s="97" t="s">
        <v>3494</v>
      </c>
    </row>
    <row r="5" spans="1:21" ht="28.5" x14ac:dyDescent="0.2">
      <c r="A5" s="90" t="s">
        <v>190</v>
      </c>
      <c r="B5" s="90">
        <v>1349</v>
      </c>
      <c r="C5" s="90" t="s">
        <v>3843</v>
      </c>
      <c r="D5" s="90"/>
      <c r="E5" s="90"/>
      <c r="F5" s="90" t="s">
        <v>3845</v>
      </c>
      <c r="G5" s="90"/>
      <c r="H5" s="90"/>
      <c r="I5" s="90" t="s">
        <v>3863</v>
      </c>
      <c r="J5" s="90"/>
      <c r="K5" s="338"/>
      <c r="L5" s="90"/>
      <c r="M5" s="73"/>
      <c r="N5" s="73"/>
      <c r="O5" s="73"/>
      <c r="P5" s="73"/>
      <c r="Q5" s="73" t="s">
        <v>307</v>
      </c>
      <c r="R5" s="73" t="s">
        <v>307</v>
      </c>
      <c r="S5" s="76"/>
      <c r="T5" s="76"/>
      <c r="U5" s="76"/>
    </row>
    <row r="6" spans="1:21" ht="30" x14ac:dyDescent="0.2">
      <c r="A6" s="73" t="s">
        <v>3842</v>
      </c>
      <c r="B6" s="91">
        <v>1224</v>
      </c>
      <c r="C6" s="91" t="s">
        <v>3844</v>
      </c>
      <c r="D6" s="91"/>
      <c r="E6" s="91"/>
      <c r="F6" s="73" t="s">
        <v>3845</v>
      </c>
      <c r="G6" s="90"/>
      <c r="H6" s="90"/>
      <c r="I6" s="73" t="s">
        <v>3863</v>
      </c>
      <c r="J6" s="90"/>
      <c r="K6" s="333"/>
      <c r="L6" s="73"/>
      <c r="M6" s="76"/>
      <c r="N6" s="76"/>
      <c r="O6" s="76"/>
      <c r="P6" s="76"/>
      <c r="Q6" s="73" t="s">
        <v>307</v>
      </c>
      <c r="R6" s="73" t="s">
        <v>307</v>
      </c>
      <c r="S6" s="76"/>
      <c r="T6" s="76"/>
      <c r="U6" s="76"/>
    </row>
    <row r="7" spans="1:21" ht="15" x14ac:dyDescent="0.2">
      <c r="A7" s="91"/>
      <c r="B7" s="91"/>
      <c r="C7" s="91"/>
      <c r="D7" s="91"/>
      <c r="E7" s="91"/>
      <c r="F7" s="91"/>
      <c r="G7" s="74"/>
      <c r="H7" s="74"/>
      <c r="I7" s="73"/>
      <c r="J7" s="91"/>
      <c r="K7" s="91"/>
      <c r="L7" s="91"/>
      <c r="M7" s="73"/>
      <c r="N7" s="73"/>
      <c r="O7" s="73"/>
      <c r="P7" s="73"/>
      <c r="Q7" s="73"/>
      <c r="R7" s="73"/>
      <c r="S7" s="76"/>
      <c r="T7" s="76"/>
      <c r="U7" s="76"/>
    </row>
    <row r="8" spans="1:21" ht="15" x14ac:dyDescent="0.2">
      <c r="A8" s="91"/>
      <c r="B8" s="91"/>
      <c r="C8" s="91"/>
      <c r="D8" s="91"/>
      <c r="E8" s="91"/>
      <c r="F8" s="91"/>
      <c r="G8" s="74"/>
      <c r="H8" s="74"/>
      <c r="I8" s="73"/>
      <c r="J8" s="91"/>
      <c r="K8" s="91"/>
      <c r="L8" s="91"/>
      <c r="M8" s="73"/>
      <c r="N8" s="73"/>
      <c r="O8" s="73"/>
      <c r="P8" s="73"/>
      <c r="Q8" s="73"/>
      <c r="R8" s="73"/>
      <c r="S8" s="76"/>
      <c r="T8" s="76"/>
      <c r="U8" s="76"/>
    </row>
    <row r="9" spans="1:21" ht="15" x14ac:dyDescent="0.2">
      <c r="A9" s="91"/>
      <c r="B9" s="91"/>
      <c r="C9" s="91"/>
      <c r="D9" s="91"/>
      <c r="E9" s="91"/>
      <c r="F9" s="91"/>
      <c r="G9" s="74"/>
      <c r="H9" s="74"/>
      <c r="I9" s="73"/>
      <c r="J9" s="91"/>
      <c r="K9" s="91"/>
      <c r="L9" s="91"/>
      <c r="M9" s="73"/>
      <c r="N9" s="73"/>
      <c r="O9" s="73"/>
      <c r="P9" s="73"/>
      <c r="Q9" s="73"/>
      <c r="R9" s="73"/>
      <c r="S9" s="76"/>
      <c r="T9" s="76"/>
      <c r="U9" s="76"/>
    </row>
    <row r="10" spans="1:21" ht="15" x14ac:dyDescent="0.2">
      <c r="A10" s="91"/>
      <c r="B10" s="91"/>
      <c r="C10" s="91"/>
      <c r="D10" s="91"/>
      <c r="E10" s="91"/>
      <c r="F10" s="91"/>
      <c r="G10" s="74"/>
      <c r="H10" s="74"/>
      <c r="I10" s="73"/>
      <c r="J10" s="91"/>
      <c r="K10" s="91"/>
      <c r="L10" s="91"/>
      <c r="M10" s="73"/>
      <c r="N10" s="73"/>
      <c r="O10" s="73"/>
      <c r="P10" s="73"/>
      <c r="Q10" s="73"/>
      <c r="R10" s="73"/>
      <c r="S10" s="76"/>
      <c r="T10" s="76"/>
      <c r="U10" s="76"/>
    </row>
    <row r="11" spans="1:21" ht="15" x14ac:dyDescent="0.2">
      <c r="A11" s="91"/>
      <c r="B11" s="91"/>
      <c r="C11" s="91"/>
      <c r="D11" s="91"/>
      <c r="E11" s="91"/>
      <c r="F11" s="91"/>
      <c r="G11" s="74"/>
      <c r="H11" s="74"/>
      <c r="I11" s="73"/>
      <c r="J11" s="91"/>
      <c r="K11" s="91"/>
      <c r="L11" s="91"/>
      <c r="M11" s="73"/>
      <c r="N11" s="73"/>
      <c r="O11" s="73"/>
      <c r="P11" s="73"/>
      <c r="Q11" s="73"/>
      <c r="R11" s="73"/>
      <c r="S11" s="76"/>
      <c r="T11" s="76"/>
      <c r="U11" s="76"/>
    </row>
    <row r="12" spans="1:21" ht="15" x14ac:dyDescent="0.2">
      <c r="A12" s="91"/>
      <c r="B12" s="91"/>
      <c r="C12" s="91"/>
      <c r="D12" s="91"/>
      <c r="E12" s="91"/>
      <c r="F12" s="91"/>
      <c r="G12" s="74"/>
      <c r="H12" s="74"/>
      <c r="I12" s="73"/>
      <c r="J12" s="91"/>
      <c r="K12" s="91"/>
      <c r="L12" s="91"/>
      <c r="M12" s="73"/>
      <c r="N12" s="73"/>
      <c r="O12" s="73"/>
      <c r="P12" s="73"/>
      <c r="Q12" s="73"/>
      <c r="R12" s="73"/>
      <c r="S12" s="76"/>
      <c r="T12" s="76"/>
      <c r="U12" s="76"/>
    </row>
    <row r="15" spans="1:21" x14ac:dyDescent="0.2">
      <c r="A15" s="79" t="s">
        <v>3489</v>
      </c>
    </row>
    <row r="16" spans="1:21" x14ac:dyDescent="0.2">
      <c r="A16" s="79" t="s">
        <v>3490</v>
      </c>
    </row>
    <row r="17" spans="1:1" x14ac:dyDescent="0.2">
      <c r="A17" s="79" t="s">
        <v>3491</v>
      </c>
    </row>
    <row r="18" spans="1:1" x14ac:dyDescent="0.2">
      <c r="A18" s="79"/>
    </row>
    <row r="20" spans="1:1" x14ac:dyDescent="0.2">
      <c r="A20" s="81" t="s">
        <v>3563</v>
      </c>
    </row>
    <row r="21" spans="1:1" x14ac:dyDescent="0.2">
      <c r="A21" s="81" t="s">
        <v>3464</v>
      </c>
    </row>
    <row r="22" spans="1:1" x14ac:dyDescent="0.2">
      <c r="A22" s="81" t="s">
        <v>3501</v>
      </c>
    </row>
    <row r="23" spans="1:1" x14ac:dyDescent="0.2">
      <c r="A23" s="81" t="s">
        <v>3564</v>
      </c>
    </row>
    <row r="24" spans="1:1" x14ac:dyDescent="0.2">
      <c r="A24" s="81" t="s">
        <v>3465</v>
      </c>
    </row>
    <row r="25" spans="1:1" x14ac:dyDescent="0.2">
      <c r="A25" s="81" t="s">
        <v>3466</v>
      </c>
    </row>
    <row r="26" spans="1:1" x14ac:dyDescent="0.2">
      <c r="A26" s="81" t="s">
        <v>3467</v>
      </c>
    </row>
    <row r="27" spans="1:1" x14ac:dyDescent="0.2">
      <c r="A27" s="79" t="s">
        <v>107</v>
      </c>
    </row>
    <row r="28" spans="1:1" x14ac:dyDescent="0.2">
      <c r="A28" s="79" t="s">
        <v>3492</v>
      </c>
    </row>
    <row r="29" spans="1:1" x14ac:dyDescent="0.2">
      <c r="A29" s="79" t="s">
        <v>3496</v>
      </c>
    </row>
  </sheetData>
  <phoneticPr fontId="0" type="noConversion"/>
  <pageMargins left="0.78740157499999996" right="0.78740157499999996" top="0.984251969" bottom="0.984251969" header="0.4921259845" footer="0.4921259845"/>
  <pageSetup paperSize="9"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workbookViewId="0"/>
  </sheetViews>
  <sheetFormatPr baseColWidth="10" defaultRowHeight="12.75" x14ac:dyDescent="0.2"/>
  <cols>
    <col min="3" max="3" width="41.28515625" bestFit="1" customWidth="1"/>
    <col min="4" max="4" width="4.140625" bestFit="1" customWidth="1"/>
    <col min="5" max="5" width="3.85546875" bestFit="1" customWidth="1"/>
    <col min="9" max="9" width="6.85546875" customWidth="1"/>
    <col min="10" max="10" width="9.5703125" customWidth="1"/>
    <col min="13" max="14" width="7.85546875" customWidth="1"/>
    <col min="15" max="18" width="9.85546875" customWidth="1"/>
    <col min="19" max="19" width="30.85546875" customWidth="1"/>
  </cols>
  <sheetData>
    <row r="1" spans="1:19" x14ac:dyDescent="0.2">
      <c r="A1" s="12" t="s">
        <v>3469</v>
      </c>
    </row>
    <row r="3" spans="1:19" ht="15" x14ac:dyDescent="0.2">
      <c r="A3" s="11" t="s">
        <v>3458</v>
      </c>
      <c r="B3" s="7"/>
      <c r="C3" s="7"/>
      <c r="D3" s="7"/>
      <c r="E3" s="8"/>
      <c r="F3" s="11" t="s">
        <v>3470</v>
      </c>
      <c r="G3" s="7"/>
      <c r="H3" s="7"/>
      <c r="I3" s="7"/>
      <c r="J3" s="7"/>
      <c r="K3" s="9"/>
      <c r="L3" s="10"/>
      <c r="M3" s="20" t="s">
        <v>3439</v>
      </c>
      <c r="N3" s="21"/>
      <c r="O3" s="21"/>
      <c r="P3" s="21"/>
      <c r="Q3" s="21"/>
      <c r="R3" s="23"/>
      <c r="S3" s="19"/>
    </row>
    <row r="4" spans="1:19" ht="45" x14ac:dyDescent="0.2">
      <c r="A4" s="4" t="s">
        <v>3459</v>
      </c>
      <c r="B4" s="4" t="s">
        <v>3503</v>
      </c>
      <c r="C4" s="4" t="s">
        <v>3460</v>
      </c>
      <c r="D4" s="4" t="s">
        <v>3437</v>
      </c>
      <c r="E4" s="4" t="s">
        <v>3434</v>
      </c>
      <c r="F4" s="4" t="s">
        <v>3438</v>
      </c>
      <c r="G4" s="4" t="s">
        <v>3463</v>
      </c>
      <c r="H4" s="4" t="s">
        <v>3462</v>
      </c>
      <c r="I4" s="4" t="s">
        <v>3461</v>
      </c>
      <c r="J4" s="4" t="s">
        <v>3573</v>
      </c>
      <c r="K4" s="3" t="s">
        <v>3474</v>
      </c>
      <c r="L4" s="24" t="s">
        <v>3449</v>
      </c>
      <c r="M4" s="22" t="s">
        <v>3475</v>
      </c>
      <c r="N4" s="22" t="s">
        <v>3476</v>
      </c>
      <c r="O4" s="22" t="s">
        <v>3477</v>
      </c>
      <c r="P4" s="22" t="s">
        <v>3478</v>
      </c>
      <c r="Q4" s="22" t="s">
        <v>3479</v>
      </c>
      <c r="R4" s="22" t="s">
        <v>3480</v>
      </c>
      <c r="S4" s="25" t="s">
        <v>3485</v>
      </c>
    </row>
    <row r="5" spans="1:19" ht="15" x14ac:dyDescent="0.2">
      <c r="A5" s="321" t="s">
        <v>190</v>
      </c>
      <c r="B5" s="319"/>
      <c r="C5" s="324" t="s">
        <v>3846</v>
      </c>
      <c r="D5" s="319"/>
      <c r="E5" s="319"/>
      <c r="F5" s="319"/>
      <c r="G5" s="319"/>
      <c r="H5" s="319"/>
      <c r="I5" s="319"/>
      <c r="J5" s="319"/>
      <c r="K5" s="339" t="s">
        <v>3861</v>
      </c>
      <c r="L5" s="320"/>
      <c r="M5" s="321" t="s">
        <v>569</v>
      </c>
      <c r="N5" s="321"/>
      <c r="O5" s="321"/>
      <c r="P5" s="321"/>
      <c r="Q5" s="321" t="s">
        <v>569</v>
      </c>
      <c r="R5" s="321"/>
      <c r="S5" s="25"/>
    </row>
    <row r="6" spans="1:19" ht="15" x14ac:dyDescent="0.2">
      <c r="A6" s="321" t="s">
        <v>190</v>
      </c>
      <c r="B6" s="319"/>
      <c r="C6" s="324" t="s">
        <v>3847</v>
      </c>
      <c r="D6" s="319"/>
      <c r="E6" s="319"/>
      <c r="F6" s="319"/>
      <c r="G6" s="319"/>
      <c r="H6" s="319"/>
      <c r="I6" s="319"/>
      <c r="J6" s="319"/>
      <c r="K6" s="339" t="s">
        <v>3861</v>
      </c>
      <c r="L6" s="320"/>
      <c r="M6" s="321" t="s">
        <v>569</v>
      </c>
      <c r="N6" s="321"/>
      <c r="O6" s="321"/>
      <c r="P6" s="321"/>
      <c r="Q6" s="321" t="s">
        <v>569</v>
      </c>
      <c r="R6" s="321"/>
      <c r="S6" s="25"/>
    </row>
    <row r="7" spans="1:19" ht="15" x14ac:dyDescent="0.2">
      <c r="A7" s="321" t="s">
        <v>190</v>
      </c>
      <c r="B7" s="319"/>
      <c r="C7" s="324" t="s">
        <v>3848</v>
      </c>
      <c r="D7" s="319"/>
      <c r="E7" s="319"/>
      <c r="F7" s="319"/>
      <c r="G7" s="319"/>
      <c r="H7" s="319"/>
      <c r="I7" s="319"/>
      <c r="J7" s="319"/>
      <c r="K7" s="339" t="s">
        <v>3861</v>
      </c>
      <c r="L7" s="320"/>
      <c r="M7" s="321" t="s">
        <v>569</v>
      </c>
      <c r="N7" s="321"/>
      <c r="O7" s="321"/>
      <c r="P7" s="321"/>
      <c r="Q7" s="321" t="s">
        <v>569</v>
      </c>
      <c r="R7" s="321"/>
      <c r="S7" s="25"/>
    </row>
    <row r="8" spans="1:19" ht="15" x14ac:dyDescent="0.2">
      <c r="A8" s="321" t="s">
        <v>190</v>
      </c>
      <c r="B8" s="319"/>
      <c r="C8" s="324" t="s">
        <v>3849</v>
      </c>
      <c r="D8" s="319"/>
      <c r="E8" s="319"/>
      <c r="F8" s="319"/>
      <c r="G8" s="319"/>
      <c r="H8" s="319"/>
      <c r="I8" s="319"/>
      <c r="J8" s="319"/>
      <c r="K8" s="339" t="s">
        <v>3861</v>
      </c>
      <c r="L8" s="320"/>
      <c r="M8" s="321" t="s">
        <v>569</v>
      </c>
      <c r="N8" s="321"/>
      <c r="O8" s="321"/>
      <c r="P8" s="321"/>
      <c r="Q8" s="321" t="s">
        <v>569</v>
      </c>
      <c r="R8" s="321"/>
      <c r="S8" s="25"/>
    </row>
    <row r="9" spans="1:19" ht="15" x14ac:dyDescent="0.2">
      <c r="A9" s="321" t="s">
        <v>190</v>
      </c>
      <c r="B9" s="319"/>
      <c r="C9" s="324" t="s">
        <v>3850</v>
      </c>
      <c r="D9" s="319"/>
      <c r="E9" s="319"/>
      <c r="F9" s="319"/>
      <c r="G9" s="319"/>
      <c r="H9" s="319"/>
      <c r="I9" s="319"/>
      <c r="J9" s="319"/>
      <c r="K9" s="339" t="s">
        <v>3861</v>
      </c>
      <c r="L9" s="320"/>
      <c r="M9" s="321" t="s">
        <v>569</v>
      </c>
      <c r="N9" s="321"/>
      <c r="O9" s="321"/>
      <c r="P9" s="321"/>
      <c r="Q9" s="321" t="s">
        <v>569</v>
      </c>
      <c r="R9" s="321"/>
      <c r="S9" s="25"/>
    </row>
    <row r="10" spans="1:19" ht="15" x14ac:dyDescent="0.2">
      <c r="A10" s="321" t="s">
        <v>190</v>
      </c>
      <c r="B10" s="6"/>
      <c r="C10" s="325" t="s">
        <v>3851</v>
      </c>
      <c r="D10" s="6"/>
      <c r="E10" s="6"/>
      <c r="F10" s="6" t="s">
        <v>3435</v>
      </c>
      <c r="G10" s="6"/>
      <c r="H10" s="6"/>
      <c r="I10" s="6" t="s">
        <v>3435</v>
      </c>
      <c r="J10" s="6"/>
      <c r="K10" s="321" t="s">
        <v>3861</v>
      </c>
      <c r="L10" s="6"/>
      <c r="M10" s="322" t="s">
        <v>569</v>
      </c>
      <c r="N10" s="322"/>
      <c r="O10" s="322"/>
      <c r="P10" s="322"/>
      <c r="Q10" s="322" t="s">
        <v>569</v>
      </c>
      <c r="R10" s="322"/>
      <c r="S10" s="2"/>
    </row>
    <row r="11" spans="1:19" x14ac:dyDescent="0.2">
      <c r="A11" s="323" t="s">
        <v>169</v>
      </c>
      <c r="B11" s="2"/>
      <c r="C11" s="326" t="s">
        <v>3852</v>
      </c>
      <c r="D11" s="2"/>
      <c r="E11" s="2"/>
      <c r="F11" s="2"/>
      <c r="G11" s="2"/>
      <c r="H11" s="2"/>
      <c r="I11" s="2"/>
      <c r="J11" s="2"/>
      <c r="K11" s="340" t="s">
        <v>190</v>
      </c>
      <c r="L11" s="2"/>
      <c r="M11" s="323" t="s">
        <v>569</v>
      </c>
      <c r="N11" s="323"/>
      <c r="O11" s="323"/>
      <c r="P11" s="323"/>
      <c r="Q11" s="323" t="s">
        <v>569</v>
      </c>
      <c r="R11" s="323"/>
      <c r="S11" s="2"/>
    </row>
    <row r="12" spans="1:19" x14ac:dyDescent="0.2">
      <c r="A12" s="323" t="s">
        <v>169</v>
      </c>
      <c r="B12" s="2"/>
      <c r="C12" s="327" t="s">
        <v>3853</v>
      </c>
      <c r="D12" s="2" t="s">
        <v>3871</v>
      </c>
      <c r="E12" s="2"/>
      <c r="F12" s="2"/>
      <c r="G12" s="2"/>
      <c r="H12" s="2"/>
      <c r="I12" s="2"/>
      <c r="J12" s="2"/>
      <c r="K12" s="340" t="s">
        <v>168</v>
      </c>
      <c r="L12" s="2"/>
      <c r="M12" s="323" t="s">
        <v>569</v>
      </c>
      <c r="N12" s="323"/>
      <c r="O12" s="323"/>
      <c r="P12" s="323"/>
      <c r="Q12" s="323" t="s">
        <v>569</v>
      </c>
      <c r="R12" s="323"/>
      <c r="S12" s="2"/>
    </row>
    <row r="13" spans="1:19" x14ac:dyDescent="0.2">
      <c r="A13" s="323" t="s">
        <v>169</v>
      </c>
      <c r="B13" s="2"/>
      <c r="C13" s="327" t="s">
        <v>3854</v>
      </c>
      <c r="D13" s="2"/>
      <c r="E13" s="2"/>
      <c r="F13" s="2"/>
      <c r="G13" s="2"/>
      <c r="H13" s="2"/>
      <c r="I13" s="2"/>
      <c r="J13" s="2"/>
      <c r="K13" s="340" t="s">
        <v>190</v>
      </c>
      <c r="L13" s="2"/>
      <c r="M13" s="323" t="s">
        <v>569</v>
      </c>
      <c r="N13" s="323"/>
      <c r="O13" s="323"/>
      <c r="P13" s="323"/>
      <c r="Q13" s="323" t="s">
        <v>569</v>
      </c>
      <c r="R13" s="323"/>
      <c r="S13" s="2"/>
    </row>
    <row r="14" spans="1:19" x14ac:dyDescent="0.2">
      <c r="A14" s="323" t="s">
        <v>169</v>
      </c>
      <c r="B14" s="2"/>
      <c r="C14" s="327" t="s">
        <v>3855</v>
      </c>
      <c r="D14" s="76" t="s">
        <v>2929</v>
      </c>
      <c r="E14" s="2"/>
      <c r="F14" s="2"/>
      <c r="G14" s="2"/>
      <c r="H14" s="2"/>
      <c r="I14" s="2"/>
      <c r="J14" s="2"/>
      <c r="K14" s="340" t="s">
        <v>168</v>
      </c>
      <c r="L14" s="2"/>
      <c r="M14" s="323"/>
      <c r="N14" s="323" t="s">
        <v>569</v>
      </c>
      <c r="O14" s="323"/>
      <c r="P14" s="323"/>
      <c r="Q14" s="323" t="s">
        <v>569</v>
      </c>
      <c r="R14" s="323"/>
      <c r="S14" s="2"/>
    </row>
    <row r="15" spans="1:19" x14ac:dyDescent="0.2">
      <c r="A15" s="323" t="s">
        <v>169</v>
      </c>
      <c r="B15" s="2"/>
      <c r="C15" s="327" t="s">
        <v>3856</v>
      </c>
      <c r="D15" s="2"/>
      <c r="E15" s="2"/>
      <c r="F15" s="2"/>
      <c r="G15" s="2"/>
      <c r="H15" s="2"/>
      <c r="I15" s="2"/>
      <c r="J15" s="2"/>
      <c r="K15" s="340" t="s">
        <v>190</v>
      </c>
      <c r="L15" s="2"/>
      <c r="M15" s="323"/>
      <c r="N15" s="323" t="s">
        <v>569</v>
      </c>
      <c r="O15" s="323"/>
      <c r="P15" s="323"/>
      <c r="Q15" s="323" t="s">
        <v>569</v>
      </c>
      <c r="R15" s="323"/>
      <c r="S15" s="2"/>
    </row>
    <row r="16" spans="1:19" x14ac:dyDescent="0.2">
      <c r="A16" s="323" t="s">
        <v>169</v>
      </c>
      <c r="B16" s="2"/>
      <c r="C16" s="327" t="s">
        <v>3857</v>
      </c>
      <c r="D16" s="2" t="s">
        <v>3871</v>
      </c>
      <c r="E16" s="2"/>
      <c r="F16" s="2"/>
      <c r="G16" s="2"/>
      <c r="H16" s="2"/>
      <c r="I16" s="2"/>
      <c r="J16" s="2"/>
      <c r="K16" s="340" t="s">
        <v>168</v>
      </c>
      <c r="L16" s="2"/>
      <c r="M16" s="323"/>
      <c r="N16" s="323"/>
      <c r="O16" s="323"/>
      <c r="P16" s="323"/>
      <c r="Q16" s="323" t="s">
        <v>569</v>
      </c>
      <c r="R16" s="323" t="s">
        <v>569</v>
      </c>
      <c r="S16" s="2"/>
    </row>
    <row r="17" spans="1:19" x14ac:dyDescent="0.2">
      <c r="A17" s="323" t="s">
        <v>167</v>
      </c>
      <c r="B17" s="2"/>
      <c r="C17" s="327" t="s">
        <v>3858</v>
      </c>
      <c r="D17" s="2" t="s">
        <v>3871</v>
      </c>
      <c r="E17" s="2"/>
      <c r="F17" s="2"/>
      <c r="G17" s="2"/>
      <c r="H17" s="2"/>
      <c r="I17" s="2"/>
      <c r="J17" s="2"/>
      <c r="K17" s="340" t="s">
        <v>168</v>
      </c>
      <c r="L17" s="2"/>
      <c r="M17" s="323"/>
      <c r="N17" s="323"/>
      <c r="O17" s="323"/>
      <c r="P17" s="323"/>
      <c r="Q17" s="323" t="s">
        <v>569</v>
      </c>
      <c r="R17" s="323" t="s">
        <v>569</v>
      </c>
      <c r="S17" s="2"/>
    </row>
    <row r="18" spans="1:19" x14ac:dyDescent="0.2">
      <c r="A18" s="323" t="s">
        <v>167</v>
      </c>
      <c r="B18" s="2"/>
      <c r="C18" s="327" t="s">
        <v>3859</v>
      </c>
      <c r="D18" s="2"/>
      <c r="E18" s="2"/>
      <c r="F18" s="2"/>
      <c r="G18" s="2"/>
      <c r="H18" s="2"/>
      <c r="I18" s="2"/>
      <c r="J18" s="2"/>
      <c r="K18" s="340" t="s">
        <v>168</v>
      </c>
      <c r="L18" s="2"/>
      <c r="M18" s="323"/>
      <c r="N18" s="323"/>
      <c r="O18" s="323"/>
      <c r="P18" s="323"/>
      <c r="Q18" s="323" t="s">
        <v>569</v>
      </c>
      <c r="R18" s="323" t="s">
        <v>569</v>
      </c>
      <c r="S18" s="2"/>
    </row>
    <row r="19" spans="1:19" x14ac:dyDescent="0.2">
      <c r="A19" s="323" t="s">
        <v>169</v>
      </c>
      <c r="B19" s="2"/>
      <c r="C19" s="327" t="s">
        <v>3860</v>
      </c>
      <c r="D19" s="2"/>
      <c r="E19" s="2"/>
      <c r="F19" s="2"/>
      <c r="G19" s="2"/>
      <c r="H19" s="2"/>
      <c r="I19" s="2"/>
      <c r="J19" s="2"/>
      <c r="K19" s="340" t="s">
        <v>168</v>
      </c>
      <c r="L19" s="2"/>
      <c r="M19" s="323"/>
      <c r="N19" s="323"/>
      <c r="O19" s="323"/>
      <c r="P19" s="323"/>
      <c r="Q19" s="323" t="s">
        <v>569</v>
      </c>
      <c r="R19" s="323" t="s">
        <v>569</v>
      </c>
      <c r="S19" s="2"/>
    </row>
    <row r="20" spans="1:19" x14ac:dyDescent="0.2">
      <c r="A20" s="2"/>
      <c r="B20" s="2"/>
      <c r="C20" s="2"/>
      <c r="D20" s="2"/>
      <c r="E20" s="2"/>
      <c r="F20" s="2"/>
      <c r="G20" s="2"/>
      <c r="H20" s="2"/>
      <c r="I20" s="2"/>
      <c r="J20" s="2"/>
      <c r="K20" s="2"/>
      <c r="L20" s="2"/>
      <c r="M20" s="2"/>
      <c r="N20" s="2"/>
      <c r="O20" s="2"/>
      <c r="P20" s="2"/>
      <c r="Q20" s="76"/>
      <c r="R20" s="2"/>
      <c r="S20" s="2"/>
    </row>
    <row r="21" spans="1:19" x14ac:dyDescent="0.2">
      <c r="A21" s="2"/>
      <c r="B21" s="2"/>
      <c r="C21" s="2"/>
      <c r="D21" s="2"/>
      <c r="E21" s="2"/>
      <c r="F21" s="2"/>
      <c r="G21" s="2"/>
      <c r="H21" s="2"/>
      <c r="I21" s="2"/>
      <c r="J21" s="2"/>
      <c r="K21" s="2"/>
      <c r="L21" s="2"/>
      <c r="M21" s="2"/>
      <c r="N21" s="2"/>
      <c r="O21" s="2"/>
      <c r="P21" s="2"/>
      <c r="Q21" s="76"/>
      <c r="R21" s="2"/>
      <c r="S21" s="2"/>
    </row>
    <row r="25" spans="1:19" x14ac:dyDescent="0.2">
      <c r="A25" s="5" t="s">
        <v>3481</v>
      </c>
    </row>
    <row r="26" spans="1:19" x14ac:dyDescent="0.2">
      <c r="A26" s="26" t="s">
        <v>3483</v>
      </c>
    </row>
    <row r="27" spans="1:19" x14ac:dyDescent="0.2">
      <c r="A27" s="5" t="s">
        <v>3464</v>
      </c>
    </row>
    <row r="28" spans="1:19" x14ac:dyDescent="0.2">
      <c r="A28" s="5" t="s">
        <v>3501</v>
      </c>
    </row>
    <row r="29" spans="1:19" x14ac:dyDescent="0.2">
      <c r="A29" s="5" t="s">
        <v>3468</v>
      </c>
    </row>
    <row r="30" spans="1:19" x14ac:dyDescent="0.2">
      <c r="A30" s="5" t="s">
        <v>3465</v>
      </c>
    </row>
    <row r="31" spans="1:19" x14ac:dyDescent="0.2">
      <c r="A31" s="5" t="s">
        <v>3482</v>
      </c>
    </row>
    <row r="32" spans="1:19" x14ac:dyDescent="0.2">
      <c r="A32" s="5" t="s">
        <v>3467</v>
      </c>
    </row>
    <row r="33" spans="1:1" x14ac:dyDescent="0.2">
      <c r="A33" s="26" t="s">
        <v>107</v>
      </c>
    </row>
    <row r="34" spans="1:1" x14ac:dyDescent="0.2">
      <c r="A34" s="5" t="s">
        <v>3484</v>
      </c>
    </row>
    <row r="35" spans="1:1" x14ac:dyDescent="0.2">
      <c r="A35" s="26" t="s">
        <v>3495</v>
      </c>
    </row>
    <row r="36" spans="1:1" x14ac:dyDescent="0.2">
      <c r="A36" s="5"/>
    </row>
    <row r="37" spans="1:1" x14ac:dyDescent="0.2">
      <c r="A37" s="5"/>
    </row>
    <row r="39" spans="1:1" x14ac:dyDescent="0.2">
      <c r="A39" s="5"/>
    </row>
    <row r="40" spans="1:1" x14ac:dyDescent="0.2">
      <c r="A40" s="5"/>
    </row>
  </sheetData>
  <phoneticPr fontId="0" type="noConversion"/>
  <pageMargins left="0.78740157499999996" right="0.78740157499999996" top="0.984251969" bottom="0.984251969" header="0.4921259845" footer="0.492125984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43"/>
  <sheetViews>
    <sheetView zoomScale="75" workbookViewId="0"/>
  </sheetViews>
  <sheetFormatPr baseColWidth="10" defaultRowHeight="12.75" x14ac:dyDescent="0.2"/>
  <cols>
    <col min="1" max="1" width="3.5703125" customWidth="1"/>
    <col min="3" max="3" width="62.7109375" customWidth="1"/>
    <col min="6" max="6" width="84" customWidth="1"/>
  </cols>
  <sheetData>
    <row r="2" spans="2:6" ht="13.5" x14ac:dyDescent="0.25">
      <c r="B2" s="348" t="s">
        <v>3506</v>
      </c>
      <c r="C2" s="349"/>
      <c r="D2" s="349"/>
    </row>
    <row r="3" spans="2:6" ht="15.75" x14ac:dyDescent="0.25">
      <c r="B3" s="38"/>
      <c r="C3" s="39"/>
      <c r="D3" s="39"/>
    </row>
    <row r="4" spans="2:6" ht="45" x14ac:dyDescent="0.2">
      <c r="B4" s="33" t="s">
        <v>3432</v>
      </c>
      <c r="C4" s="34" t="s">
        <v>3507</v>
      </c>
      <c r="D4" s="41" t="s">
        <v>3508</v>
      </c>
      <c r="F4" s="40"/>
    </row>
    <row r="5" spans="2:6" ht="15" x14ac:dyDescent="0.2">
      <c r="B5" s="210" t="s">
        <v>1785</v>
      </c>
      <c r="C5" s="212" t="s">
        <v>1786</v>
      </c>
      <c r="D5" s="209">
        <v>100</v>
      </c>
      <c r="F5" s="40"/>
    </row>
    <row r="6" spans="2:6" ht="25.5" x14ac:dyDescent="0.2">
      <c r="B6" s="211" t="s">
        <v>1787</v>
      </c>
      <c r="C6" s="213" t="s">
        <v>1788</v>
      </c>
      <c r="D6" s="209"/>
      <c r="F6" s="40"/>
    </row>
    <row r="7" spans="2:6" ht="15" x14ac:dyDescent="0.2">
      <c r="B7" s="211" t="s">
        <v>1789</v>
      </c>
      <c r="C7" s="213" t="s">
        <v>1790</v>
      </c>
      <c r="D7" s="209"/>
      <c r="F7" s="40"/>
    </row>
    <row r="8" spans="2:6" ht="15" x14ac:dyDescent="0.2">
      <c r="B8" s="211" t="s">
        <v>1791</v>
      </c>
      <c r="C8" s="213" t="s">
        <v>1792</v>
      </c>
      <c r="D8" s="209"/>
      <c r="F8" s="40"/>
    </row>
    <row r="9" spans="2:6" ht="15" x14ac:dyDescent="0.2">
      <c r="B9" s="211" t="s">
        <v>1793</v>
      </c>
      <c r="C9" s="213" t="s">
        <v>1794</v>
      </c>
      <c r="D9" s="209"/>
      <c r="F9" s="40"/>
    </row>
    <row r="10" spans="2:6" ht="15" x14ac:dyDescent="0.2">
      <c r="B10" s="211" t="s">
        <v>1795</v>
      </c>
      <c r="C10" s="213" t="s">
        <v>1796</v>
      </c>
      <c r="D10" s="209"/>
      <c r="F10" s="40"/>
    </row>
    <row r="11" spans="2:6" ht="15" x14ac:dyDescent="0.2">
      <c r="B11" s="211" t="s">
        <v>1797</v>
      </c>
      <c r="C11" s="213" t="s">
        <v>1798</v>
      </c>
      <c r="D11" s="209"/>
      <c r="F11" s="40"/>
    </row>
    <row r="12" spans="2:6" ht="15" x14ac:dyDescent="0.2">
      <c r="B12" s="211" t="s">
        <v>1799</v>
      </c>
      <c r="C12" s="213" t="s">
        <v>1800</v>
      </c>
      <c r="D12" s="209"/>
      <c r="F12" s="40"/>
    </row>
    <row r="13" spans="2:6" ht="15" x14ac:dyDescent="0.2">
      <c r="B13" s="211" t="s">
        <v>1801</v>
      </c>
      <c r="C13" s="213" t="s">
        <v>1802</v>
      </c>
      <c r="D13" s="209"/>
      <c r="F13" s="40"/>
    </row>
    <row r="14" spans="2:6" ht="15" x14ac:dyDescent="0.2">
      <c r="B14" s="211" t="s">
        <v>1803</v>
      </c>
      <c r="C14" s="213" t="s">
        <v>1804</v>
      </c>
      <c r="D14" s="209"/>
      <c r="F14" s="40"/>
    </row>
    <row r="15" spans="2:6" ht="15" x14ac:dyDescent="0.2">
      <c r="B15" s="211" t="s">
        <v>1805</v>
      </c>
      <c r="C15" s="213" t="s">
        <v>1806</v>
      </c>
      <c r="D15" s="209"/>
      <c r="F15" s="40"/>
    </row>
    <row r="16" spans="2:6" ht="25.5" x14ac:dyDescent="0.2">
      <c r="B16" s="211" t="s">
        <v>1807</v>
      </c>
      <c r="C16" s="213" t="s">
        <v>1808</v>
      </c>
      <c r="D16" s="209"/>
      <c r="F16" s="40"/>
    </row>
    <row r="17" spans="2:6" ht="15" x14ac:dyDescent="0.2">
      <c r="B17" s="211" t="s">
        <v>1809</v>
      </c>
      <c r="C17" s="213" t="s">
        <v>1810</v>
      </c>
      <c r="D17" s="209"/>
      <c r="F17" s="40"/>
    </row>
    <row r="18" spans="2:6" ht="15" x14ac:dyDescent="0.2">
      <c r="B18" s="211" t="s">
        <v>1811</v>
      </c>
      <c r="C18" s="213" t="s">
        <v>1812</v>
      </c>
      <c r="D18" s="209"/>
      <c r="F18" s="40"/>
    </row>
    <row r="19" spans="2:6" ht="15" x14ac:dyDescent="0.2">
      <c r="B19" s="211" t="s">
        <v>1813</v>
      </c>
      <c r="C19" s="213" t="s">
        <v>1814</v>
      </c>
      <c r="D19" s="209"/>
      <c r="F19" s="40"/>
    </row>
    <row r="20" spans="2:6" ht="15" x14ac:dyDescent="0.2">
      <c r="B20" s="211" t="s">
        <v>1815</v>
      </c>
      <c r="C20" s="213" t="s">
        <v>1816</v>
      </c>
      <c r="D20" s="209"/>
      <c r="F20" s="40"/>
    </row>
    <row r="21" spans="2:6" ht="15" x14ac:dyDescent="0.2">
      <c r="B21" s="211" t="s">
        <v>1817</v>
      </c>
      <c r="C21" s="213" t="s">
        <v>1818</v>
      </c>
      <c r="D21" s="209"/>
      <c r="F21" s="40"/>
    </row>
    <row r="22" spans="2:6" ht="15" x14ac:dyDescent="0.2">
      <c r="B22" s="211" t="s">
        <v>1819</v>
      </c>
      <c r="C22" s="213" t="s">
        <v>1820</v>
      </c>
      <c r="D22" s="209"/>
      <c r="F22" s="40"/>
    </row>
    <row r="23" spans="2:6" ht="15" x14ac:dyDescent="0.2">
      <c r="B23" s="211" t="s">
        <v>1821</v>
      </c>
      <c r="C23" s="213" t="s">
        <v>1822</v>
      </c>
      <c r="D23" s="209"/>
      <c r="F23" s="40"/>
    </row>
    <row r="24" spans="2:6" ht="25.5" x14ac:dyDescent="0.2">
      <c r="B24" s="211" t="s">
        <v>1823</v>
      </c>
      <c r="C24" s="213" t="s">
        <v>1824</v>
      </c>
      <c r="D24" s="36"/>
    </row>
    <row r="25" spans="2:6" ht="15.75" x14ac:dyDescent="0.2">
      <c r="B25" s="211" t="s">
        <v>1825</v>
      </c>
      <c r="C25" s="213" t="s">
        <v>1826</v>
      </c>
      <c r="D25" s="36"/>
    </row>
    <row r="26" spans="2:6" ht="25.5" x14ac:dyDescent="0.2">
      <c r="B26" s="211" t="s">
        <v>1827</v>
      </c>
      <c r="C26" s="213" t="s">
        <v>1828</v>
      </c>
      <c r="D26" s="36"/>
    </row>
    <row r="27" spans="2:6" ht="25.5" x14ac:dyDescent="0.2">
      <c r="B27" s="211" t="s">
        <v>1829</v>
      </c>
      <c r="C27" s="213" t="s">
        <v>1830</v>
      </c>
      <c r="D27" s="36"/>
    </row>
    <row r="28" spans="2:6" ht="15.75" x14ac:dyDescent="0.2">
      <c r="B28" s="211" t="s">
        <v>1831</v>
      </c>
      <c r="C28" s="213" t="s">
        <v>1836</v>
      </c>
      <c r="D28" s="36">
        <v>1</v>
      </c>
    </row>
    <row r="29" spans="2:6" ht="15.75" x14ac:dyDescent="0.2">
      <c r="B29" s="211" t="s">
        <v>1832</v>
      </c>
      <c r="C29" s="213" t="s">
        <v>1837</v>
      </c>
      <c r="D29" s="36"/>
    </row>
    <row r="30" spans="2:6" ht="15.75" x14ac:dyDescent="0.2">
      <c r="B30" s="211" t="s">
        <v>1833</v>
      </c>
      <c r="C30" s="213" t="s">
        <v>1838</v>
      </c>
      <c r="D30" s="36"/>
    </row>
    <row r="31" spans="2:6" ht="15.75" x14ac:dyDescent="0.2">
      <c r="B31" s="211" t="s">
        <v>1834</v>
      </c>
      <c r="C31" s="213" t="s">
        <v>1839</v>
      </c>
      <c r="D31" s="36"/>
    </row>
    <row r="32" spans="2:6" ht="15.75" x14ac:dyDescent="0.2">
      <c r="B32" s="35"/>
      <c r="C32" s="36"/>
      <c r="D32" s="36"/>
    </row>
    <row r="33" spans="2:4" ht="30" customHeight="1" x14ac:dyDescent="0.2">
      <c r="B33" s="346" t="s">
        <v>3509</v>
      </c>
      <c r="C33" s="347"/>
      <c r="D33" s="37">
        <f>SUM(D24:D32)</f>
        <v>1</v>
      </c>
    </row>
    <row r="34" spans="2:4" ht="30" customHeight="1" x14ac:dyDescent="0.2">
      <c r="B34" s="216" t="s">
        <v>1835</v>
      </c>
      <c r="C34" s="214"/>
      <c r="D34" s="215"/>
    </row>
    <row r="35" spans="2:4" ht="16.5" customHeight="1" x14ac:dyDescent="0.2">
      <c r="B35" s="218" t="s">
        <v>1840</v>
      </c>
      <c r="C35" s="214"/>
      <c r="D35" s="215"/>
    </row>
    <row r="36" spans="2:4" ht="30" customHeight="1" x14ac:dyDescent="0.2">
      <c r="B36" s="214"/>
      <c r="C36" s="214"/>
      <c r="D36" s="215"/>
    </row>
    <row r="38" spans="2:4" ht="13.5" x14ac:dyDescent="0.25">
      <c r="B38" s="344" t="s">
        <v>3510</v>
      </c>
      <c r="C38" s="345"/>
      <c r="D38" s="345"/>
    </row>
    <row r="39" spans="2:4" ht="409.5" customHeight="1" x14ac:dyDescent="0.25">
      <c r="B39" s="32"/>
      <c r="C39" s="31"/>
      <c r="D39" s="31"/>
    </row>
    <row r="40" spans="2:4" ht="15.75" x14ac:dyDescent="0.25">
      <c r="B40" s="32"/>
    </row>
    <row r="41" spans="2:4" ht="13.5" x14ac:dyDescent="0.25">
      <c r="B41" s="344" t="s">
        <v>3511</v>
      </c>
      <c r="C41" s="345"/>
      <c r="D41" s="345"/>
    </row>
    <row r="43" spans="2:4" ht="409.6" customHeight="1" x14ac:dyDescent="0.2"/>
  </sheetData>
  <mergeCells count="4">
    <mergeCell ref="B41:D41"/>
    <mergeCell ref="B33:C33"/>
    <mergeCell ref="B2:D2"/>
    <mergeCell ref="B38:D38"/>
  </mergeCells>
  <phoneticPr fontId="0" type="noConversion"/>
  <pageMargins left="0.78740157499999996" right="0.78740157499999996" top="0.984251969" bottom="0.984251969" header="0.4921259845" footer="0.4921259845"/>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4"/>
  <sheetViews>
    <sheetView zoomScale="75" workbookViewId="0">
      <selection activeCell="B8" sqref="B8"/>
    </sheetView>
  </sheetViews>
  <sheetFormatPr baseColWidth="10" defaultRowHeight="12.75" x14ac:dyDescent="0.2"/>
  <cols>
    <col min="1" max="1" width="4.7109375" customWidth="1"/>
  </cols>
  <sheetData>
    <row r="2" spans="2:10" ht="13.5" x14ac:dyDescent="0.25">
      <c r="B2" s="344" t="s">
        <v>3514</v>
      </c>
      <c r="C2" s="345"/>
      <c r="D2" s="345"/>
      <c r="E2" s="345"/>
      <c r="F2" s="345"/>
      <c r="G2" s="345"/>
      <c r="H2" s="345"/>
      <c r="I2" s="345"/>
      <c r="J2" s="345"/>
    </row>
    <row r="3" spans="2:10" ht="13.5" x14ac:dyDescent="0.25">
      <c r="B3" s="355" t="s">
        <v>3513</v>
      </c>
      <c r="C3" s="345"/>
      <c r="D3" s="345"/>
      <c r="E3" s="345"/>
      <c r="F3" s="345"/>
      <c r="G3" s="345"/>
      <c r="H3" s="345"/>
      <c r="I3" s="345"/>
      <c r="J3" s="345"/>
    </row>
    <row r="5" spans="2:10" ht="15.75" customHeight="1" x14ac:dyDescent="0.2">
      <c r="B5" s="357" t="s">
        <v>3515</v>
      </c>
      <c r="C5" s="358"/>
      <c r="D5" s="358"/>
      <c r="E5" s="359"/>
      <c r="F5" s="43"/>
      <c r="G5" s="357" t="s">
        <v>3516</v>
      </c>
      <c r="H5" s="358"/>
      <c r="I5" s="358"/>
      <c r="J5" s="359"/>
    </row>
    <row r="6" spans="2:10" ht="31.5" x14ac:dyDescent="0.2">
      <c r="B6" s="353" t="s">
        <v>3517</v>
      </c>
      <c r="C6" s="44" t="s">
        <v>3518</v>
      </c>
      <c r="D6" s="43" t="s">
        <v>3519</v>
      </c>
      <c r="E6" s="43" t="s">
        <v>3520</v>
      </c>
      <c r="F6" s="352"/>
      <c r="G6" s="353" t="s">
        <v>3517</v>
      </c>
      <c r="H6" s="45" t="s">
        <v>3521</v>
      </c>
      <c r="I6" s="45" t="s">
        <v>3519</v>
      </c>
      <c r="J6" s="45" t="s">
        <v>3520</v>
      </c>
    </row>
    <row r="7" spans="2:10" ht="15.75" x14ac:dyDescent="0.2">
      <c r="B7" s="354"/>
      <c r="C7" s="36" t="s">
        <v>3522</v>
      </c>
      <c r="D7" s="36" t="s">
        <v>3522</v>
      </c>
      <c r="E7" s="36" t="s">
        <v>3523</v>
      </c>
      <c r="F7" s="352"/>
      <c r="G7" s="354"/>
      <c r="H7" s="36" t="s">
        <v>3522</v>
      </c>
      <c r="I7" s="36" t="s">
        <v>3522</v>
      </c>
      <c r="J7" s="36" t="s">
        <v>3524</v>
      </c>
    </row>
    <row r="8" spans="2:10" ht="15.75" x14ac:dyDescent="0.2">
      <c r="B8" s="42" t="s">
        <v>3525</v>
      </c>
      <c r="C8" s="36"/>
      <c r="D8" s="36"/>
      <c r="E8" s="36"/>
      <c r="F8" s="43"/>
      <c r="G8" s="46" t="s">
        <v>3525</v>
      </c>
      <c r="H8" s="36"/>
      <c r="I8" s="36"/>
      <c r="J8" s="36"/>
    </row>
    <row r="9" spans="2:10" ht="15.75" x14ac:dyDescent="0.2">
      <c r="B9" s="42" t="s">
        <v>3525</v>
      </c>
      <c r="C9" s="36"/>
      <c r="D9" s="36"/>
      <c r="E9" s="36"/>
      <c r="F9" s="43"/>
      <c r="G9" s="46" t="s">
        <v>3525</v>
      </c>
      <c r="H9" s="36"/>
      <c r="I9" s="36"/>
      <c r="J9" s="36"/>
    </row>
    <row r="10" spans="2:10" ht="15.75" x14ac:dyDescent="0.2">
      <c r="B10" s="42" t="s">
        <v>3525</v>
      </c>
      <c r="C10" s="36"/>
      <c r="D10" s="36"/>
      <c r="E10" s="36"/>
      <c r="F10" s="43"/>
      <c r="G10" s="46" t="s">
        <v>3525</v>
      </c>
      <c r="H10" s="36"/>
      <c r="I10" s="36"/>
      <c r="J10" s="36"/>
    </row>
    <row r="11" spans="2:10" ht="15.75" x14ac:dyDescent="0.2">
      <c r="B11" s="42" t="s">
        <v>3525</v>
      </c>
      <c r="C11" s="36"/>
      <c r="D11" s="36"/>
      <c r="E11" s="36"/>
      <c r="F11" s="43"/>
      <c r="G11" s="46" t="s">
        <v>3525</v>
      </c>
      <c r="H11" s="36"/>
      <c r="I11" s="36"/>
      <c r="J11" s="36"/>
    </row>
    <row r="12" spans="2:10" ht="15.75" x14ac:dyDescent="0.2">
      <c r="B12" s="42" t="s">
        <v>3525</v>
      </c>
      <c r="C12" s="36"/>
      <c r="D12" s="36"/>
      <c r="E12" s="36"/>
      <c r="F12" s="43"/>
      <c r="G12" s="46" t="s">
        <v>3525</v>
      </c>
      <c r="H12" s="36"/>
      <c r="I12" s="36"/>
      <c r="J12" s="36"/>
    </row>
    <row r="15" spans="2:10" ht="13.5" x14ac:dyDescent="0.25">
      <c r="B15" s="356" t="s">
        <v>3526</v>
      </c>
      <c r="C15" s="345"/>
      <c r="D15" s="345"/>
      <c r="E15" s="345"/>
      <c r="F15" s="345"/>
      <c r="G15" s="345"/>
      <c r="H15" s="345"/>
      <c r="I15" s="345"/>
      <c r="J15" s="345"/>
    </row>
    <row r="16" spans="2:10" ht="15.75" customHeight="1" x14ac:dyDescent="0.2">
      <c r="B16" s="357" t="s">
        <v>3515</v>
      </c>
      <c r="C16" s="358"/>
      <c r="D16" s="358"/>
      <c r="E16" s="359"/>
      <c r="F16" s="43"/>
      <c r="G16" s="357" t="s">
        <v>3516</v>
      </c>
      <c r="H16" s="358"/>
      <c r="I16" s="358"/>
      <c r="J16" s="359"/>
    </row>
    <row r="17" spans="2:10" ht="31.5" x14ac:dyDescent="0.2">
      <c r="B17" s="350" t="s">
        <v>3517</v>
      </c>
      <c r="C17" s="44" t="s">
        <v>3518</v>
      </c>
      <c r="D17" s="43" t="s">
        <v>3519</v>
      </c>
      <c r="E17" s="43" t="s">
        <v>3520</v>
      </c>
      <c r="F17" s="352"/>
      <c r="G17" s="353" t="s">
        <v>3517</v>
      </c>
      <c r="H17" s="45" t="s">
        <v>3521</v>
      </c>
      <c r="I17" s="45" t="s">
        <v>3519</v>
      </c>
      <c r="J17" s="45" t="s">
        <v>3520</v>
      </c>
    </row>
    <row r="18" spans="2:10" ht="15.75" x14ac:dyDescent="0.2">
      <c r="B18" s="351"/>
      <c r="C18" s="36" t="s">
        <v>3522</v>
      </c>
      <c r="D18" s="36" t="s">
        <v>3522</v>
      </c>
      <c r="E18" s="36" t="s">
        <v>3523</v>
      </c>
      <c r="F18" s="352"/>
      <c r="G18" s="354"/>
      <c r="H18" s="36" t="s">
        <v>3522</v>
      </c>
      <c r="I18" s="36" t="s">
        <v>3522</v>
      </c>
      <c r="J18" s="36" t="s">
        <v>3524</v>
      </c>
    </row>
    <row r="19" spans="2:10" ht="15.75" x14ac:dyDescent="0.2">
      <c r="B19" s="42" t="s">
        <v>3435</v>
      </c>
      <c r="C19" s="36"/>
      <c r="D19" s="36"/>
      <c r="E19" s="36"/>
      <c r="F19" s="43"/>
      <c r="G19" s="46" t="s">
        <v>3435</v>
      </c>
      <c r="H19" s="36"/>
      <c r="I19" s="36"/>
      <c r="J19" s="36"/>
    </row>
    <row r="20" spans="2:10" ht="15.75" x14ac:dyDescent="0.2">
      <c r="B20" s="42" t="s">
        <v>3435</v>
      </c>
      <c r="C20" s="36"/>
      <c r="D20" s="36"/>
      <c r="E20" s="36"/>
      <c r="F20" s="43"/>
      <c r="G20" s="46" t="s">
        <v>3435</v>
      </c>
      <c r="H20" s="36"/>
      <c r="I20" s="36"/>
      <c r="J20" s="36"/>
    </row>
    <row r="21" spans="2:10" ht="15.75" x14ac:dyDescent="0.2">
      <c r="B21" s="42" t="s">
        <v>3435</v>
      </c>
      <c r="C21" s="36"/>
      <c r="D21" s="36"/>
      <c r="E21" s="36"/>
      <c r="F21" s="43"/>
      <c r="G21" s="46" t="s">
        <v>3435</v>
      </c>
      <c r="H21" s="36"/>
      <c r="I21" s="36"/>
      <c r="J21" s="36"/>
    </row>
    <row r="22" spans="2:10" ht="15.75" x14ac:dyDescent="0.2">
      <c r="B22" s="42" t="s">
        <v>3435</v>
      </c>
      <c r="C22" s="36"/>
      <c r="D22" s="36"/>
      <c r="E22" s="36"/>
      <c r="F22" s="43"/>
      <c r="G22" s="46" t="s">
        <v>3435</v>
      </c>
      <c r="H22" s="36"/>
      <c r="I22" s="36"/>
      <c r="J22" s="36"/>
    </row>
    <row r="23" spans="2:10" ht="15.75" x14ac:dyDescent="0.2">
      <c r="B23" s="42" t="s">
        <v>3435</v>
      </c>
      <c r="C23" s="36"/>
      <c r="D23" s="36"/>
      <c r="E23" s="36"/>
      <c r="F23" s="43"/>
      <c r="G23" s="46" t="s">
        <v>3435</v>
      </c>
      <c r="H23" s="36"/>
      <c r="I23" s="36"/>
      <c r="J23" s="36"/>
    </row>
    <row r="24" spans="2:10" ht="15.75" x14ac:dyDescent="0.2">
      <c r="B24" s="35"/>
      <c r="C24" s="36"/>
      <c r="D24" s="36"/>
      <c r="E24" s="36"/>
      <c r="F24" s="43"/>
      <c r="G24" s="36"/>
      <c r="H24" s="36"/>
      <c r="I24" s="36"/>
      <c r="J24" s="36"/>
    </row>
    <row r="25" spans="2:10" ht="15.75" x14ac:dyDescent="0.2">
      <c r="B25" s="35"/>
      <c r="C25" s="36"/>
      <c r="D25" s="36"/>
      <c r="E25" s="36"/>
      <c r="F25" s="43"/>
      <c r="G25" s="36"/>
      <c r="H25" s="36"/>
      <c r="I25" s="36"/>
      <c r="J25" s="36"/>
    </row>
    <row r="26" spans="2:10" ht="15.75" x14ac:dyDescent="0.2">
      <c r="B26" s="35"/>
      <c r="C26" s="36"/>
      <c r="D26" s="36"/>
      <c r="E26" s="36"/>
      <c r="F26" s="43"/>
      <c r="G26" s="36"/>
      <c r="H26" s="36"/>
      <c r="I26" s="36"/>
      <c r="J26" s="36"/>
    </row>
    <row r="27" spans="2:10" ht="15.75" x14ac:dyDescent="0.2">
      <c r="B27" s="35"/>
      <c r="C27" s="36"/>
      <c r="D27" s="36"/>
      <c r="E27" s="36"/>
      <c r="F27" s="43"/>
      <c r="G27" s="36"/>
      <c r="H27" s="36"/>
      <c r="I27" s="36"/>
      <c r="J27" s="36"/>
    </row>
    <row r="28" spans="2:10" ht="15.75" x14ac:dyDescent="0.2">
      <c r="B28" s="35"/>
      <c r="C28" s="36"/>
      <c r="D28" s="36"/>
      <c r="E28" s="36"/>
      <c r="F28" s="43"/>
      <c r="G28" s="36"/>
      <c r="H28" s="36"/>
      <c r="I28" s="36"/>
      <c r="J28" s="36"/>
    </row>
    <row r="29" spans="2:10" ht="15.75" x14ac:dyDescent="0.2">
      <c r="B29" s="35"/>
      <c r="C29" s="36"/>
      <c r="D29" s="36"/>
      <c r="E29" s="36"/>
      <c r="F29" s="43"/>
      <c r="G29" s="36"/>
      <c r="H29" s="36"/>
      <c r="I29" s="36"/>
      <c r="J29" s="36"/>
    </row>
    <row r="32" spans="2:10" x14ac:dyDescent="0.2">
      <c r="B32" s="47" t="s">
        <v>3527</v>
      </c>
    </row>
    <row r="33" spans="2:2" x14ac:dyDescent="0.2">
      <c r="B33" s="47" t="s">
        <v>3529</v>
      </c>
    </row>
    <row r="34" spans="2:2" x14ac:dyDescent="0.2">
      <c r="B34" s="47" t="s">
        <v>3528</v>
      </c>
    </row>
  </sheetData>
  <mergeCells count="13">
    <mergeCell ref="B17:B18"/>
    <mergeCell ref="F17:F18"/>
    <mergeCell ref="G17:G18"/>
    <mergeCell ref="B2:J2"/>
    <mergeCell ref="B3:J3"/>
    <mergeCell ref="B15:J15"/>
    <mergeCell ref="B16:E16"/>
    <mergeCell ref="G16:J16"/>
    <mergeCell ref="B5:E5"/>
    <mergeCell ref="G5:J5"/>
    <mergeCell ref="B6:B7"/>
    <mergeCell ref="F6:F7"/>
    <mergeCell ref="G6:G7"/>
  </mergeCells>
  <phoneticPr fontId="0" type="noConversion"/>
  <pageMargins left="0.78740157499999996" right="0.78740157499999996" top="0.984251969" bottom="0.984251969" header="0.4921259845" footer="0.492125984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2"/>
  <sheetViews>
    <sheetView workbookViewId="0">
      <selection activeCell="D25" sqref="D25"/>
    </sheetView>
  </sheetViews>
  <sheetFormatPr baseColWidth="10" defaultRowHeight="12.75" x14ac:dyDescent="0.2"/>
  <cols>
    <col min="1" max="1" width="3.28515625" customWidth="1"/>
    <col min="3" max="3" width="27.7109375" customWidth="1"/>
    <col min="4" max="4" width="34.42578125" customWidth="1"/>
    <col min="5" max="5" width="11.42578125" style="50"/>
    <col min="6" max="6" width="43.42578125" customWidth="1"/>
  </cols>
  <sheetData>
    <row r="2" spans="2:7" ht="15.75" x14ac:dyDescent="0.25">
      <c r="B2" s="48" t="s">
        <v>3530</v>
      </c>
      <c r="G2" s="55"/>
    </row>
    <row r="4" spans="2:7" ht="15.75" x14ac:dyDescent="0.2">
      <c r="B4" s="357" t="s">
        <v>3438</v>
      </c>
      <c r="C4" s="359"/>
      <c r="D4" s="54" t="s">
        <v>3541</v>
      </c>
      <c r="E4" s="51" t="s">
        <v>3531</v>
      </c>
      <c r="F4" s="54" t="s">
        <v>109</v>
      </c>
    </row>
    <row r="5" spans="2:7" ht="15.75" x14ac:dyDescent="0.2">
      <c r="B5" s="362" t="s">
        <v>3532</v>
      </c>
      <c r="C5" s="49" t="s">
        <v>3533</v>
      </c>
      <c r="D5" s="49"/>
      <c r="E5" s="1"/>
      <c r="F5" s="49"/>
    </row>
    <row r="6" spans="2:7" ht="15.75" x14ac:dyDescent="0.2">
      <c r="B6" s="363"/>
      <c r="C6" s="49" t="s">
        <v>3534</v>
      </c>
      <c r="D6" s="49"/>
      <c r="E6" s="1"/>
      <c r="F6" s="49"/>
    </row>
    <row r="7" spans="2:7" ht="15.75" x14ac:dyDescent="0.2">
      <c r="B7" s="363"/>
      <c r="C7" s="49" t="s">
        <v>3535</v>
      </c>
      <c r="D7" s="49"/>
      <c r="E7" s="1"/>
      <c r="F7" s="49"/>
    </row>
    <row r="8" spans="2:7" ht="15.75" x14ac:dyDescent="0.2">
      <c r="B8" s="364"/>
      <c r="C8" s="49" t="s">
        <v>3536</v>
      </c>
      <c r="D8" s="49"/>
      <c r="E8" s="1"/>
      <c r="F8" s="49"/>
    </row>
    <row r="9" spans="2:7" ht="15.75" x14ac:dyDescent="0.25">
      <c r="B9" s="360" t="s">
        <v>3537</v>
      </c>
      <c r="C9" s="361"/>
      <c r="D9" s="53"/>
      <c r="E9" s="1"/>
      <c r="F9" s="53"/>
    </row>
    <row r="10" spans="2:7" ht="15.75" x14ac:dyDescent="0.25">
      <c r="B10" s="360" t="s">
        <v>3538</v>
      </c>
      <c r="C10" s="361"/>
      <c r="D10" s="53"/>
      <c r="E10" s="1"/>
      <c r="F10" s="53"/>
    </row>
    <row r="11" spans="2:7" ht="15.75" x14ac:dyDescent="0.25">
      <c r="B11" s="360" t="s">
        <v>3539</v>
      </c>
      <c r="C11" s="361"/>
      <c r="D11" s="53"/>
      <c r="E11" s="1"/>
      <c r="F11" s="53"/>
    </row>
    <row r="12" spans="2:7" ht="15.75" x14ac:dyDescent="0.25">
      <c r="B12" s="360" t="s">
        <v>3540</v>
      </c>
      <c r="C12" s="361"/>
      <c r="D12" s="53"/>
      <c r="E12" s="52">
        <f>SUM(E5:E11)</f>
        <v>0</v>
      </c>
      <c r="F12" s="53"/>
    </row>
  </sheetData>
  <mergeCells count="6">
    <mergeCell ref="B11:C11"/>
    <mergeCell ref="B12:C12"/>
    <mergeCell ref="B4:C4"/>
    <mergeCell ref="B5:B8"/>
    <mergeCell ref="B9:C9"/>
    <mergeCell ref="B10:C10"/>
  </mergeCells>
  <phoneticPr fontId="0" type="noConversion"/>
  <pageMargins left="0.78740157499999996" right="0.78740157499999996" top="0.984251969" bottom="0.984251969" header="0.4921259845" footer="0.492125984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3"/>
  <sheetViews>
    <sheetView workbookViewId="0">
      <selection activeCell="C19" sqref="C19"/>
    </sheetView>
  </sheetViews>
  <sheetFormatPr baseColWidth="10" defaultRowHeight="12.75" x14ac:dyDescent="0.2"/>
  <cols>
    <col min="1" max="1" width="4.85546875" customWidth="1"/>
    <col min="2" max="2" width="6.85546875" customWidth="1"/>
    <col min="3" max="3" width="90" customWidth="1"/>
  </cols>
  <sheetData>
    <row r="2" spans="2:3" ht="15.75" x14ac:dyDescent="0.25">
      <c r="B2" s="48" t="s">
        <v>3542</v>
      </c>
    </row>
    <row r="4" spans="2:3" x14ac:dyDescent="0.2">
      <c r="B4" s="2" t="s">
        <v>3543</v>
      </c>
      <c r="C4" s="2" t="s">
        <v>108</v>
      </c>
    </row>
    <row r="5" spans="2:3" x14ac:dyDescent="0.2">
      <c r="B5" s="2"/>
      <c r="C5" s="2"/>
    </row>
    <row r="6" spans="2:3" x14ac:dyDescent="0.2">
      <c r="B6" s="2"/>
      <c r="C6" s="2"/>
    </row>
    <row r="7" spans="2:3" x14ac:dyDescent="0.2">
      <c r="B7" s="2"/>
      <c r="C7" s="2"/>
    </row>
    <row r="8" spans="2:3" x14ac:dyDescent="0.2">
      <c r="B8" s="2"/>
      <c r="C8" s="2"/>
    </row>
    <row r="9" spans="2:3" x14ac:dyDescent="0.2">
      <c r="B9" s="2"/>
      <c r="C9" s="2"/>
    </row>
    <row r="10" spans="2:3" x14ac:dyDescent="0.2">
      <c r="B10" s="2"/>
      <c r="C10" s="2"/>
    </row>
    <row r="11" spans="2:3" x14ac:dyDescent="0.2">
      <c r="B11" s="2"/>
      <c r="C11" s="2"/>
    </row>
    <row r="12" spans="2:3" x14ac:dyDescent="0.2">
      <c r="B12" s="2"/>
      <c r="C12" s="2"/>
    </row>
    <row r="13" spans="2:3" x14ac:dyDescent="0.2">
      <c r="B13" s="2"/>
      <c r="C13" s="2"/>
    </row>
  </sheetData>
  <phoneticPr fontId="0" type="noConversion"/>
  <pageMargins left="0.78740157499999996" right="0.78740157499999996" top="0.984251969" bottom="0.984251969" header="0.4921259845" footer="0.492125984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4"/>
  <sheetViews>
    <sheetView workbookViewId="0">
      <selection activeCell="C36" sqref="C36"/>
    </sheetView>
  </sheetViews>
  <sheetFormatPr baseColWidth="10" defaultRowHeight="12.75" x14ac:dyDescent="0.2"/>
  <cols>
    <col min="1" max="1" width="2.85546875" customWidth="1"/>
    <col min="2" max="2" width="15.42578125" customWidth="1"/>
    <col min="3" max="3" width="65.85546875" customWidth="1"/>
  </cols>
  <sheetData>
    <row r="1" spans="2:3" ht="5.25" customHeight="1" x14ac:dyDescent="0.2"/>
    <row r="2" spans="2:3" ht="18.75" x14ac:dyDescent="0.3">
      <c r="B2" s="56" t="s">
        <v>3544</v>
      </c>
    </row>
    <row r="4" spans="2:3" x14ac:dyDescent="0.2">
      <c r="B4" s="12" t="s">
        <v>3545</v>
      </c>
    </row>
    <row r="6" spans="2:3" ht="15.75" x14ac:dyDescent="0.25">
      <c r="B6" s="57" t="s">
        <v>3546</v>
      </c>
      <c r="C6" s="2"/>
    </row>
    <row r="7" spans="2:3" x14ac:dyDescent="0.2">
      <c r="B7" s="2" t="s">
        <v>3547</v>
      </c>
      <c r="C7" s="2"/>
    </row>
    <row r="8" spans="2:3" x14ac:dyDescent="0.2">
      <c r="B8" s="2" t="s">
        <v>3548</v>
      </c>
      <c r="C8" s="2"/>
    </row>
    <row r="10" spans="2:3" x14ac:dyDescent="0.2">
      <c r="B10" s="12" t="s">
        <v>3549</v>
      </c>
    </row>
    <row r="12" spans="2:3" x14ac:dyDescent="0.2">
      <c r="B12" s="30" t="s">
        <v>3554</v>
      </c>
      <c r="C12" s="30"/>
    </row>
    <row r="13" spans="2:3" x14ac:dyDescent="0.2">
      <c r="B13" s="58"/>
      <c r="C13" s="58"/>
    </row>
    <row r="14" spans="2:3" x14ac:dyDescent="0.2">
      <c r="B14" s="2" t="s">
        <v>3550</v>
      </c>
      <c r="C14" s="2"/>
    </row>
    <row r="15" spans="2:3" x14ac:dyDescent="0.2">
      <c r="B15" s="2" t="s">
        <v>3551</v>
      </c>
      <c r="C15" s="2"/>
    </row>
    <row r="17" spans="2:3" x14ac:dyDescent="0.2">
      <c r="B17" s="2" t="s">
        <v>3550</v>
      </c>
      <c r="C17" s="2"/>
    </row>
    <row r="18" spans="2:3" x14ac:dyDescent="0.2">
      <c r="B18" s="2" t="s">
        <v>3551</v>
      </c>
      <c r="C18" s="2"/>
    </row>
    <row r="20" spans="2:3" x14ac:dyDescent="0.2">
      <c r="B20" t="s">
        <v>3553</v>
      </c>
    </row>
    <row r="21" spans="2:3" x14ac:dyDescent="0.2">
      <c r="B21" s="2" t="s">
        <v>3552</v>
      </c>
      <c r="C21" s="2"/>
    </row>
    <row r="25" spans="2:3" x14ac:dyDescent="0.2">
      <c r="B25" s="12" t="s">
        <v>3555</v>
      </c>
    </row>
    <row r="26" spans="2:3" ht="5.25" customHeight="1" x14ac:dyDescent="0.2"/>
    <row r="27" spans="2:3" x14ac:dyDescent="0.2">
      <c r="B27" s="2" t="s">
        <v>3556</v>
      </c>
      <c r="C27" s="2" t="s">
        <v>3557</v>
      </c>
    </row>
    <row r="28" spans="2:3" x14ac:dyDescent="0.2">
      <c r="B28" s="2"/>
      <c r="C28" s="2"/>
    </row>
    <row r="29" spans="2:3" x14ac:dyDescent="0.2">
      <c r="B29" s="2"/>
      <c r="C29" s="2"/>
    </row>
    <row r="30" spans="2:3" x14ac:dyDescent="0.2">
      <c r="B30" s="2"/>
      <c r="C30" s="2"/>
    </row>
    <row r="31" spans="2:3" x14ac:dyDescent="0.2">
      <c r="B31" s="2"/>
      <c r="C31" s="2"/>
    </row>
    <row r="32" spans="2:3" x14ac:dyDescent="0.2">
      <c r="B32" s="2"/>
      <c r="C32" s="2"/>
    </row>
    <row r="33" spans="2:3" x14ac:dyDescent="0.2">
      <c r="B33" s="2"/>
      <c r="C33" s="2"/>
    </row>
    <row r="34" spans="2:3" x14ac:dyDescent="0.2">
      <c r="B34" s="2"/>
      <c r="C34" s="2"/>
    </row>
  </sheetData>
  <phoneticPr fontId="0" type="noConversion"/>
  <pageMargins left="0.78740157499999996" right="0.78740157499999996" top="0.984251969" bottom="0.984251969" header="0.4921259845" footer="0.492125984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7"/>
  <sheetViews>
    <sheetView zoomScale="75" workbookViewId="0">
      <pane ySplit="750" activePane="bottomLeft"/>
      <selection activeCell="B1" sqref="B1:B65536"/>
      <selection pane="bottomLeft" activeCell="J13" sqref="J13"/>
    </sheetView>
  </sheetViews>
  <sheetFormatPr baseColWidth="10" defaultRowHeight="12.75" x14ac:dyDescent="0.2"/>
  <cols>
    <col min="3" max="3" width="25.42578125" customWidth="1"/>
    <col min="5" max="5" width="87" customWidth="1"/>
    <col min="6" max="6" width="1.85546875" customWidth="1"/>
    <col min="7" max="7" width="21.7109375" customWidth="1"/>
    <col min="8" max="8" width="50.42578125" customWidth="1"/>
  </cols>
  <sheetData>
    <row r="1" spans="1:8" ht="38.25" x14ac:dyDescent="0.2">
      <c r="A1" s="98" t="s">
        <v>2910</v>
      </c>
      <c r="B1" s="99" t="s">
        <v>3348</v>
      </c>
      <c r="C1" s="100" t="s">
        <v>2911</v>
      </c>
      <c r="D1" s="101" t="s">
        <v>2912</v>
      </c>
      <c r="E1" s="102" t="s">
        <v>3022</v>
      </c>
      <c r="F1" s="146" t="s">
        <v>3361</v>
      </c>
      <c r="G1" s="128" t="s">
        <v>2913</v>
      </c>
      <c r="H1" s="129" t="s">
        <v>2914</v>
      </c>
    </row>
    <row r="2" spans="1:8" ht="25.5" x14ac:dyDescent="0.2">
      <c r="A2" s="100" t="s">
        <v>2915</v>
      </c>
      <c r="B2" s="103" t="s">
        <v>3024</v>
      </c>
      <c r="C2" s="104" t="s">
        <v>2916</v>
      </c>
      <c r="D2" s="100" t="s">
        <v>2917</v>
      </c>
      <c r="E2" s="105" t="s">
        <v>2918</v>
      </c>
      <c r="F2" s="147"/>
      <c r="G2" s="130" t="s">
        <v>2921</v>
      </c>
      <c r="H2" s="131" t="s">
        <v>2922</v>
      </c>
    </row>
    <row r="3" spans="1:8" ht="25.5" x14ac:dyDescent="0.2">
      <c r="A3" s="106" t="s">
        <v>2923</v>
      </c>
      <c r="B3" s="106" t="s">
        <v>3025</v>
      </c>
      <c r="C3" s="104" t="s">
        <v>2916</v>
      </c>
      <c r="D3" s="106"/>
      <c r="E3" s="107" t="s">
        <v>2924</v>
      </c>
      <c r="F3" s="148"/>
      <c r="G3" s="130" t="s">
        <v>2921</v>
      </c>
      <c r="H3" s="131" t="s">
        <v>2922</v>
      </c>
    </row>
    <row r="4" spans="1:8" ht="25.5" x14ac:dyDescent="0.2">
      <c r="A4" s="106" t="s">
        <v>2923</v>
      </c>
      <c r="B4" s="106" t="s">
        <v>3026</v>
      </c>
      <c r="C4" s="104" t="s">
        <v>2916</v>
      </c>
      <c r="D4" s="106"/>
      <c r="E4" s="107" t="s">
        <v>2925</v>
      </c>
      <c r="F4" s="148"/>
      <c r="G4" s="130" t="s">
        <v>2921</v>
      </c>
      <c r="H4" s="131" t="s">
        <v>2922</v>
      </c>
    </row>
    <row r="5" spans="1:8" ht="25.5" x14ac:dyDescent="0.2">
      <c r="A5" s="106" t="s">
        <v>2923</v>
      </c>
      <c r="B5" s="106" t="s">
        <v>3027</v>
      </c>
      <c r="C5" s="104" t="s">
        <v>2916</v>
      </c>
      <c r="D5" s="106"/>
      <c r="E5" s="107" t="s">
        <v>2926</v>
      </c>
      <c r="F5" s="148"/>
      <c r="G5" s="130" t="s">
        <v>2921</v>
      </c>
      <c r="H5" s="131" t="s">
        <v>2922</v>
      </c>
    </row>
    <row r="6" spans="1:8" ht="25.5" x14ac:dyDescent="0.2">
      <c r="A6" s="106" t="s">
        <v>2923</v>
      </c>
      <c r="B6" s="106" t="s">
        <v>3028</v>
      </c>
      <c r="C6" s="104" t="s">
        <v>2916</v>
      </c>
      <c r="D6" s="106"/>
      <c r="E6" s="107" t="s">
        <v>2927</v>
      </c>
      <c r="F6" s="148"/>
      <c r="G6" s="130" t="s">
        <v>2921</v>
      </c>
      <c r="H6" s="131" t="s">
        <v>2922</v>
      </c>
    </row>
    <row r="7" spans="1:8" ht="25.5" x14ac:dyDescent="0.2">
      <c r="A7" s="106" t="s">
        <v>2923</v>
      </c>
      <c r="B7" s="106" t="s">
        <v>3029</v>
      </c>
      <c r="C7" s="104" t="s">
        <v>2916</v>
      </c>
      <c r="D7" s="106"/>
      <c r="E7" s="107" t="s">
        <v>2928</v>
      </c>
      <c r="F7" s="148"/>
      <c r="G7" s="130" t="s">
        <v>2921</v>
      </c>
      <c r="H7" s="131" t="s">
        <v>2922</v>
      </c>
    </row>
    <row r="8" spans="1:8" ht="25.5" x14ac:dyDescent="0.2">
      <c r="A8" s="100" t="s">
        <v>2915</v>
      </c>
      <c r="B8" s="103" t="s">
        <v>3030</v>
      </c>
      <c r="C8" s="104" t="s">
        <v>2916</v>
      </c>
      <c r="D8" s="100" t="s">
        <v>2929</v>
      </c>
      <c r="E8" s="105" t="s">
        <v>2930</v>
      </c>
      <c r="F8" s="147"/>
      <c r="G8" s="130" t="s">
        <v>2921</v>
      </c>
      <c r="H8" s="131" t="s">
        <v>2922</v>
      </c>
    </row>
    <row r="9" spans="1:8" ht="25.5" x14ac:dyDescent="0.2">
      <c r="A9" s="100" t="s">
        <v>2915</v>
      </c>
      <c r="B9" s="103" t="s">
        <v>3031</v>
      </c>
      <c r="C9" s="104" t="s">
        <v>2916</v>
      </c>
      <c r="D9" s="100" t="s">
        <v>2917</v>
      </c>
      <c r="E9" s="105" t="s">
        <v>2932</v>
      </c>
      <c r="F9" s="147"/>
      <c r="G9" s="130" t="s">
        <v>2921</v>
      </c>
      <c r="H9" s="131" t="s">
        <v>2922</v>
      </c>
    </row>
    <row r="10" spans="1:8" ht="25.5" x14ac:dyDescent="0.2">
      <c r="A10" s="100" t="s">
        <v>2915</v>
      </c>
      <c r="B10" s="103" t="s">
        <v>3032</v>
      </c>
      <c r="C10" s="104" t="s">
        <v>2916</v>
      </c>
      <c r="D10" s="100" t="s">
        <v>2917</v>
      </c>
      <c r="E10" s="105" t="s">
        <v>2934</v>
      </c>
      <c r="F10" s="147"/>
      <c r="G10" s="130" t="s">
        <v>2921</v>
      </c>
      <c r="H10" s="131" t="s">
        <v>2922</v>
      </c>
    </row>
    <row r="11" spans="1:8" ht="25.5" x14ac:dyDescent="0.2">
      <c r="A11" s="106" t="s">
        <v>2923</v>
      </c>
      <c r="B11" s="106" t="s">
        <v>3033</v>
      </c>
      <c r="C11" s="104" t="s">
        <v>2916</v>
      </c>
      <c r="D11" s="108"/>
      <c r="E11" s="107" t="s">
        <v>2935</v>
      </c>
      <c r="F11" s="148"/>
      <c r="G11" s="130" t="s">
        <v>2921</v>
      </c>
      <c r="H11" s="131" t="s">
        <v>2922</v>
      </c>
    </row>
    <row r="12" spans="1:8" ht="25.5" x14ac:dyDescent="0.2">
      <c r="A12" s="106" t="s">
        <v>2923</v>
      </c>
      <c r="B12" s="106" t="s">
        <v>3034</v>
      </c>
      <c r="C12" s="104" t="s">
        <v>2916</v>
      </c>
      <c r="D12" s="108"/>
      <c r="E12" s="107" t="s">
        <v>2936</v>
      </c>
      <c r="F12" s="148"/>
      <c r="G12" s="130" t="s">
        <v>2921</v>
      </c>
      <c r="H12" s="131" t="s">
        <v>2922</v>
      </c>
    </row>
    <row r="13" spans="1:8" ht="25.5" x14ac:dyDescent="0.2">
      <c r="A13" s="106" t="s">
        <v>2923</v>
      </c>
      <c r="B13" s="106" t="s">
        <v>3035</v>
      </c>
      <c r="C13" s="104" t="s">
        <v>2916</v>
      </c>
      <c r="D13" s="108"/>
      <c r="E13" s="107" t="s">
        <v>2937</v>
      </c>
      <c r="F13" s="148"/>
      <c r="G13" s="130" t="s">
        <v>2921</v>
      </c>
      <c r="H13" s="131" t="s">
        <v>2922</v>
      </c>
    </row>
    <row r="14" spans="1:8" ht="25.5" x14ac:dyDescent="0.2">
      <c r="A14" s="106" t="s">
        <v>2923</v>
      </c>
      <c r="B14" s="106" t="s">
        <v>3036</v>
      </c>
      <c r="C14" s="104" t="s">
        <v>2916</v>
      </c>
      <c r="D14" s="108"/>
      <c r="E14" s="107" t="s">
        <v>2938</v>
      </c>
      <c r="F14" s="148"/>
      <c r="G14" s="130" t="s">
        <v>2921</v>
      </c>
      <c r="H14" s="131" t="s">
        <v>2922</v>
      </c>
    </row>
    <row r="15" spans="1:8" ht="25.5" x14ac:dyDescent="0.2">
      <c r="A15" s="100" t="s">
        <v>2915</v>
      </c>
      <c r="B15" s="103" t="s">
        <v>3037</v>
      </c>
      <c r="C15" s="104" t="s">
        <v>2916</v>
      </c>
      <c r="D15" s="100" t="s">
        <v>2929</v>
      </c>
      <c r="E15" s="105" t="s">
        <v>2939</v>
      </c>
      <c r="F15" s="147"/>
      <c r="G15" s="130" t="s">
        <v>2921</v>
      </c>
      <c r="H15" s="131" t="s">
        <v>2922</v>
      </c>
    </row>
    <row r="16" spans="1:8" ht="25.5" x14ac:dyDescent="0.2">
      <c r="A16" s="100" t="s">
        <v>2915</v>
      </c>
      <c r="B16" s="103" t="s">
        <v>3038</v>
      </c>
      <c r="C16" s="104" t="s">
        <v>2916</v>
      </c>
      <c r="D16" s="100" t="s">
        <v>2917</v>
      </c>
      <c r="E16" s="105" t="s">
        <v>2940</v>
      </c>
      <c r="F16" s="147"/>
      <c r="G16" s="130" t="s">
        <v>2921</v>
      </c>
      <c r="H16" s="131" t="s">
        <v>2922</v>
      </c>
    </row>
    <row r="17" spans="1:8" ht="25.5" x14ac:dyDescent="0.2">
      <c r="A17" s="100" t="s">
        <v>2915</v>
      </c>
      <c r="B17" s="103" t="s">
        <v>3039</v>
      </c>
      <c r="C17" s="104" t="s">
        <v>2916</v>
      </c>
      <c r="D17" s="100" t="s">
        <v>2917</v>
      </c>
      <c r="E17" s="105" t="s">
        <v>2941</v>
      </c>
      <c r="F17" s="147"/>
      <c r="G17" s="130" t="s">
        <v>2921</v>
      </c>
      <c r="H17" s="131" t="s">
        <v>2922</v>
      </c>
    </row>
    <row r="18" spans="1:8" ht="25.5" x14ac:dyDescent="0.2">
      <c r="A18" s="106" t="s">
        <v>2923</v>
      </c>
      <c r="B18" s="106" t="s">
        <v>3040</v>
      </c>
      <c r="C18" s="104" t="s">
        <v>2916</v>
      </c>
      <c r="D18" s="108"/>
      <c r="E18" s="107" t="s">
        <v>2942</v>
      </c>
      <c r="F18" s="148"/>
      <c r="G18" s="130" t="s">
        <v>2921</v>
      </c>
      <c r="H18" s="131" t="s">
        <v>2922</v>
      </c>
    </row>
    <row r="19" spans="1:8" ht="25.5" x14ac:dyDescent="0.2">
      <c r="A19" s="106" t="s">
        <v>2923</v>
      </c>
      <c r="B19" s="106" t="s">
        <v>3041</v>
      </c>
      <c r="C19" s="104" t="s">
        <v>2916</v>
      </c>
      <c r="D19" s="108"/>
      <c r="E19" s="107" t="s">
        <v>2943</v>
      </c>
      <c r="F19" s="148"/>
      <c r="G19" s="130" t="s">
        <v>2921</v>
      </c>
      <c r="H19" s="131" t="s">
        <v>2922</v>
      </c>
    </row>
    <row r="20" spans="1:8" ht="25.5" x14ac:dyDescent="0.2">
      <c r="A20" s="106" t="s">
        <v>2923</v>
      </c>
      <c r="B20" s="106" t="s">
        <v>3042</v>
      </c>
      <c r="C20" s="104" t="s">
        <v>2916</v>
      </c>
      <c r="D20" s="108"/>
      <c r="E20" s="107" t="s">
        <v>2944</v>
      </c>
      <c r="F20" s="148"/>
      <c r="G20" s="130" t="s">
        <v>2921</v>
      </c>
      <c r="H20" s="131" t="s">
        <v>2922</v>
      </c>
    </row>
    <row r="21" spans="1:8" ht="25.5" x14ac:dyDescent="0.2">
      <c r="A21" s="106" t="s">
        <v>2923</v>
      </c>
      <c r="B21" s="106" t="s">
        <v>3043</v>
      </c>
      <c r="C21" s="104" t="s">
        <v>2916</v>
      </c>
      <c r="D21" s="108"/>
      <c r="E21" s="107" t="s">
        <v>2945</v>
      </c>
      <c r="F21" s="148"/>
      <c r="G21" s="130" t="s">
        <v>2921</v>
      </c>
      <c r="H21" s="131" t="s">
        <v>2922</v>
      </c>
    </row>
    <row r="22" spans="1:8" ht="25.5" x14ac:dyDescent="0.2">
      <c r="A22" s="106" t="s">
        <v>2923</v>
      </c>
      <c r="B22" s="106" t="s">
        <v>3044</v>
      </c>
      <c r="C22" s="104" t="s">
        <v>2916</v>
      </c>
      <c r="D22" s="108"/>
      <c r="E22" s="107" t="s">
        <v>2946</v>
      </c>
      <c r="F22" s="148"/>
      <c r="G22" s="130" t="s">
        <v>2921</v>
      </c>
      <c r="H22" s="131" t="s">
        <v>2922</v>
      </c>
    </row>
    <row r="23" spans="1:8" ht="25.5" x14ac:dyDescent="0.2">
      <c r="A23" s="100" t="s">
        <v>2915</v>
      </c>
      <c r="B23" s="103" t="s">
        <v>3045</v>
      </c>
      <c r="C23" s="104" t="s">
        <v>2916</v>
      </c>
      <c r="D23" s="100" t="s">
        <v>2917</v>
      </c>
      <c r="E23" s="105" t="s">
        <v>2947</v>
      </c>
      <c r="F23" s="147"/>
      <c r="G23" s="132" t="s">
        <v>2931</v>
      </c>
      <c r="H23" s="133" t="s">
        <v>2948</v>
      </c>
    </row>
    <row r="24" spans="1:8" ht="25.5" x14ac:dyDescent="0.2">
      <c r="A24" s="100" t="s">
        <v>2915</v>
      </c>
      <c r="B24" s="103" t="s">
        <v>3046</v>
      </c>
      <c r="C24" s="104" t="s">
        <v>2916</v>
      </c>
      <c r="D24" s="100" t="s">
        <v>2917</v>
      </c>
      <c r="E24" s="105" t="s">
        <v>2949</v>
      </c>
      <c r="F24" s="147"/>
      <c r="G24" s="134" t="s">
        <v>2920</v>
      </c>
      <c r="H24" s="133"/>
    </row>
    <row r="25" spans="1:8" ht="25.5" x14ac:dyDescent="0.2">
      <c r="A25" s="106" t="s">
        <v>2923</v>
      </c>
      <c r="B25" s="106" t="s">
        <v>3047</v>
      </c>
      <c r="C25" s="104" t="s">
        <v>2916</v>
      </c>
      <c r="D25" s="108"/>
      <c r="E25" s="107" t="s">
        <v>2950</v>
      </c>
      <c r="F25" s="148"/>
      <c r="G25" s="135" t="s">
        <v>2951</v>
      </c>
      <c r="H25" s="133"/>
    </row>
    <row r="26" spans="1:8" ht="25.5" x14ac:dyDescent="0.2">
      <c r="A26" s="106" t="s">
        <v>2923</v>
      </c>
      <c r="B26" s="106" t="s">
        <v>3048</v>
      </c>
      <c r="C26" s="104" t="s">
        <v>2916</v>
      </c>
      <c r="D26" s="108"/>
      <c r="E26" s="107" t="s">
        <v>2952</v>
      </c>
      <c r="F26" s="148"/>
      <c r="G26" s="135" t="s">
        <v>2951</v>
      </c>
      <c r="H26" s="133"/>
    </row>
    <row r="27" spans="1:8" ht="25.5" x14ac:dyDescent="0.2">
      <c r="A27" s="106" t="s">
        <v>2923</v>
      </c>
      <c r="B27" s="106" t="s">
        <v>3049</v>
      </c>
      <c r="C27" s="104" t="s">
        <v>2916</v>
      </c>
      <c r="D27" s="108"/>
      <c r="E27" s="107" t="s">
        <v>2953</v>
      </c>
      <c r="F27" s="148"/>
      <c r="G27" s="135" t="s">
        <v>2951</v>
      </c>
      <c r="H27" s="133"/>
    </row>
    <row r="28" spans="1:8" ht="25.5" x14ac:dyDescent="0.2">
      <c r="A28" s="100" t="s">
        <v>2915</v>
      </c>
      <c r="B28" s="103" t="s">
        <v>3050</v>
      </c>
      <c r="C28" s="104" t="s">
        <v>2916</v>
      </c>
      <c r="D28" s="100" t="s">
        <v>2917</v>
      </c>
      <c r="E28" s="105" t="s">
        <v>2954</v>
      </c>
      <c r="F28" s="147"/>
      <c r="G28" s="132" t="s">
        <v>2931</v>
      </c>
      <c r="H28" s="133"/>
    </row>
    <row r="29" spans="1:8" ht="25.5" x14ac:dyDescent="0.2">
      <c r="A29" s="106" t="s">
        <v>2923</v>
      </c>
      <c r="B29" s="106" t="s">
        <v>3051</v>
      </c>
      <c r="C29" s="104" t="s">
        <v>2916</v>
      </c>
      <c r="D29" s="108"/>
      <c r="E29" s="107" t="s">
        <v>2955</v>
      </c>
      <c r="F29" s="148"/>
      <c r="G29" s="135" t="s">
        <v>2951</v>
      </c>
      <c r="H29" s="133"/>
    </row>
    <row r="30" spans="1:8" ht="25.5" x14ac:dyDescent="0.2">
      <c r="A30" s="106" t="s">
        <v>2923</v>
      </c>
      <c r="B30" s="106" t="s">
        <v>3052</v>
      </c>
      <c r="C30" s="104" t="s">
        <v>2916</v>
      </c>
      <c r="D30" s="108"/>
      <c r="E30" s="107" t="s">
        <v>2956</v>
      </c>
      <c r="F30" s="148"/>
      <c r="G30" s="135" t="s">
        <v>2951</v>
      </c>
      <c r="H30" s="133"/>
    </row>
    <row r="31" spans="1:8" ht="25.5" x14ac:dyDescent="0.2">
      <c r="A31" s="100" t="s">
        <v>2915</v>
      </c>
      <c r="B31" s="109" t="s">
        <v>3053</v>
      </c>
      <c r="C31" s="104" t="s">
        <v>2916</v>
      </c>
      <c r="D31" s="109" t="s">
        <v>2929</v>
      </c>
      <c r="E31" s="110" t="s">
        <v>2957</v>
      </c>
      <c r="F31" s="147"/>
      <c r="G31" s="136" t="s">
        <v>2933</v>
      </c>
      <c r="H31" s="133"/>
    </row>
    <row r="32" spans="1:8" ht="25.5" x14ac:dyDescent="0.2">
      <c r="A32" s="100" t="s">
        <v>2915</v>
      </c>
      <c r="B32" s="103" t="s">
        <v>3054</v>
      </c>
      <c r="C32" s="104" t="s">
        <v>2916</v>
      </c>
      <c r="D32" s="100" t="s">
        <v>2917</v>
      </c>
      <c r="E32" s="105" t="s">
        <v>2958</v>
      </c>
      <c r="F32" s="147"/>
      <c r="G32" s="132" t="s">
        <v>2931</v>
      </c>
      <c r="H32" s="133"/>
    </row>
    <row r="33" spans="1:8" ht="25.5" x14ac:dyDescent="0.2">
      <c r="A33" s="106" t="s">
        <v>2923</v>
      </c>
      <c r="B33" s="106" t="s">
        <v>3055</v>
      </c>
      <c r="C33" s="104" t="s">
        <v>2916</v>
      </c>
      <c r="D33" s="108"/>
      <c r="E33" s="107" t="s">
        <v>2959</v>
      </c>
      <c r="F33" s="148"/>
      <c r="G33" s="135" t="s">
        <v>2951</v>
      </c>
      <c r="H33" s="133"/>
    </row>
    <row r="34" spans="1:8" ht="25.5" x14ac:dyDescent="0.2">
      <c r="A34" s="106" t="s">
        <v>2923</v>
      </c>
      <c r="B34" s="106" t="s">
        <v>3056</v>
      </c>
      <c r="C34" s="104" t="s">
        <v>2916</v>
      </c>
      <c r="D34" s="108"/>
      <c r="E34" s="107" t="s">
        <v>2960</v>
      </c>
      <c r="F34" s="148"/>
      <c r="G34" s="135" t="s">
        <v>2951</v>
      </c>
      <c r="H34" s="133"/>
    </row>
    <row r="35" spans="1:8" ht="25.5" x14ac:dyDescent="0.2">
      <c r="A35" s="100" t="s">
        <v>2915</v>
      </c>
      <c r="B35" s="103" t="s">
        <v>3057</v>
      </c>
      <c r="C35" s="104" t="s">
        <v>2916</v>
      </c>
      <c r="D35" s="100" t="s">
        <v>2917</v>
      </c>
      <c r="E35" s="105" t="s">
        <v>2961</v>
      </c>
      <c r="F35" s="147"/>
      <c r="G35" s="134" t="s">
        <v>2920</v>
      </c>
      <c r="H35" s="133"/>
    </row>
    <row r="36" spans="1:8" ht="25.5" x14ac:dyDescent="0.2">
      <c r="A36" s="106" t="s">
        <v>2923</v>
      </c>
      <c r="B36" s="106" t="s">
        <v>3058</v>
      </c>
      <c r="C36" s="104" t="s">
        <v>2916</v>
      </c>
      <c r="D36" s="108"/>
      <c r="E36" s="107" t="s">
        <v>2962</v>
      </c>
      <c r="F36" s="148"/>
      <c r="G36" s="135" t="s">
        <v>2951</v>
      </c>
      <c r="H36" s="133"/>
    </row>
    <row r="37" spans="1:8" ht="51" x14ac:dyDescent="0.2">
      <c r="A37" s="100" t="s">
        <v>2915</v>
      </c>
      <c r="B37" s="103" t="s">
        <v>3059</v>
      </c>
      <c r="C37" s="104" t="s">
        <v>2916</v>
      </c>
      <c r="D37" s="100" t="s">
        <v>2917</v>
      </c>
      <c r="E37" s="105" t="s">
        <v>2963</v>
      </c>
      <c r="F37" s="147"/>
      <c r="G37" s="137" t="s">
        <v>2964</v>
      </c>
      <c r="H37" s="133" t="s">
        <v>2965</v>
      </c>
    </row>
    <row r="38" spans="1:8" ht="25.5" x14ac:dyDescent="0.2">
      <c r="A38" s="106" t="s">
        <v>2923</v>
      </c>
      <c r="B38" s="106" t="s">
        <v>3060</v>
      </c>
      <c r="C38" s="104" t="s">
        <v>2916</v>
      </c>
      <c r="D38" s="111"/>
      <c r="E38" s="112" t="s">
        <v>2966</v>
      </c>
      <c r="F38" s="148"/>
      <c r="G38" s="135" t="s">
        <v>2951</v>
      </c>
      <c r="H38" s="133"/>
    </row>
    <row r="39" spans="1:8" ht="25.5" x14ac:dyDescent="0.2">
      <c r="A39" s="106" t="s">
        <v>2923</v>
      </c>
      <c r="B39" s="106" t="s">
        <v>3061</v>
      </c>
      <c r="C39" s="104" t="s">
        <v>2916</v>
      </c>
      <c r="D39" s="111"/>
      <c r="E39" s="112" t="s">
        <v>2967</v>
      </c>
      <c r="F39" s="148"/>
      <c r="G39" s="135" t="s">
        <v>2951</v>
      </c>
      <c r="H39" s="133"/>
    </row>
    <row r="40" spans="1:8" ht="25.5" x14ac:dyDescent="0.2">
      <c r="A40" s="100" t="s">
        <v>2915</v>
      </c>
      <c r="B40" s="103" t="s">
        <v>3062</v>
      </c>
      <c r="C40" s="104" t="s">
        <v>2916</v>
      </c>
      <c r="D40" s="100" t="s">
        <v>2929</v>
      </c>
      <c r="E40" s="105" t="s">
        <v>2968</v>
      </c>
      <c r="F40" s="147"/>
      <c r="G40" s="136" t="s">
        <v>2933</v>
      </c>
      <c r="H40" s="133"/>
    </row>
    <row r="41" spans="1:8" ht="25.5" x14ac:dyDescent="0.2">
      <c r="A41" s="106" t="s">
        <v>2923</v>
      </c>
      <c r="B41" s="106" t="s">
        <v>3063</v>
      </c>
      <c r="C41" s="104" t="s">
        <v>2916</v>
      </c>
      <c r="D41" s="108"/>
      <c r="E41" s="107" t="s">
        <v>2969</v>
      </c>
      <c r="F41" s="148"/>
      <c r="G41" s="135" t="s">
        <v>2951</v>
      </c>
      <c r="H41" s="133"/>
    </row>
    <row r="42" spans="1:8" x14ac:dyDescent="0.2">
      <c r="A42" s="100" t="s">
        <v>2915</v>
      </c>
      <c r="B42" s="103" t="s">
        <v>3064</v>
      </c>
      <c r="C42" s="113" t="s">
        <v>2970</v>
      </c>
      <c r="D42" s="100" t="s">
        <v>2917</v>
      </c>
      <c r="E42" s="105" t="s">
        <v>2971</v>
      </c>
      <c r="F42" s="147"/>
      <c r="G42" s="134" t="s">
        <v>2920</v>
      </c>
      <c r="H42" s="138"/>
    </row>
    <row r="43" spans="1:8" x14ac:dyDescent="0.2">
      <c r="A43" s="106" t="s">
        <v>2923</v>
      </c>
      <c r="B43" s="106" t="s">
        <v>3065</v>
      </c>
      <c r="C43" s="113" t="s">
        <v>2970</v>
      </c>
      <c r="D43" s="108"/>
      <c r="E43" s="107" t="s">
        <v>2972</v>
      </c>
      <c r="F43" s="148"/>
      <c r="G43" s="135" t="s">
        <v>2951</v>
      </c>
      <c r="H43" s="133"/>
    </row>
    <row r="44" spans="1:8" x14ac:dyDescent="0.2">
      <c r="A44" s="100" t="s">
        <v>2915</v>
      </c>
      <c r="B44" s="103" t="s">
        <v>3066</v>
      </c>
      <c r="C44" s="113" t="s">
        <v>2970</v>
      </c>
      <c r="D44" s="100" t="s">
        <v>2917</v>
      </c>
      <c r="E44" s="105" t="s">
        <v>2973</v>
      </c>
      <c r="F44" s="147"/>
      <c r="G44" s="134" t="s">
        <v>2920</v>
      </c>
      <c r="H44" s="138"/>
    </row>
    <row r="45" spans="1:8" x14ac:dyDescent="0.2">
      <c r="A45" s="106" t="s">
        <v>2923</v>
      </c>
      <c r="B45" s="106" t="s">
        <v>3067</v>
      </c>
      <c r="C45" s="113" t="s">
        <v>2970</v>
      </c>
      <c r="D45" s="108"/>
      <c r="E45" s="107" t="s">
        <v>2974</v>
      </c>
      <c r="F45" s="148"/>
      <c r="G45" s="135" t="s">
        <v>2951</v>
      </c>
      <c r="H45" s="133"/>
    </row>
    <row r="46" spans="1:8" x14ac:dyDescent="0.2">
      <c r="A46" s="100" t="s">
        <v>2915</v>
      </c>
      <c r="B46" s="103" t="s">
        <v>3068</v>
      </c>
      <c r="C46" s="113" t="s">
        <v>2970</v>
      </c>
      <c r="D46" s="100" t="s">
        <v>2917</v>
      </c>
      <c r="E46" s="105" t="s">
        <v>2975</v>
      </c>
      <c r="F46" s="147"/>
      <c r="G46" s="134" t="s">
        <v>2920</v>
      </c>
      <c r="H46" s="133"/>
    </row>
    <row r="47" spans="1:8" x14ac:dyDescent="0.2">
      <c r="A47" s="106" t="s">
        <v>2923</v>
      </c>
      <c r="B47" s="106" t="s">
        <v>3069</v>
      </c>
      <c r="C47" s="113" t="s">
        <v>2970</v>
      </c>
      <c r="D47" s="111"/>
      <c r="E47" s="112" t="s">
        <v>2976</v>
      </c>
      <c r="F47" s="148"/>
      <c r="G47" s="135" t="s">
        <v>2951</v>
      </c>
      <c r="H47" s="138"/>
    </row>
    <row r="48" spans="1:8" x14ac:dyDescent="0.2">
      <c r="A48" s="106" t="s">
        <v>2923</v>
      </c>
      <c r="B48" s="106" t="s">
        <v>3070</v>
      </c>
      <c r="C48" s="113" t="s">
        <v>2970</v>
      </c>
      <c r="D48" s="111"/>
      <c r="E48" s="112" t="s">
        <v>2977</v>
      </c>
      <c r="F48" s="148"/>
      <c r="G48" s="135" t="s">
        <v>2951</v>
      </c>
      <c r="H48" s="133"/>
    </row>
    <row r="49" spans="1:8" x14ac:dyDescent="0.2">
      <c r="A49" s="100" t="s">
        <v>2915</v>
      </c>
      <c r="B49" s="103" t="s">
        <v>3071</v>
      </c>
      <c r="C49" s="113" t="s">
        <v>2970</v>
      </c>
      <c r="D49" s="100" t="s">
        <v>2917</v>
      </c>
      <c r="E49" s="105" t="s">
        <v>2978</v>
      </c>
      <c r="F49" s="147"/>
      <c r="G49" s="136" t="s">
        <v>2933</v>
      </c>
      <c r="H49" s="133"/>
    </row>
    <row r="50" spans="1:8" x14ac:dyDescent="0.2">
      <c r="A50" s="106" t="s">
        <v>2923</v>
      </c>
      <c r="B50" s="106" t="s">
        <v>3072</v>
      </c>
      <c r="C50" s="113" t="s">
        <v>2970</v>
      </c>
      <c r="D50" s="108"/>
      <c r="E50" s="107" t="s">
        <v>2979</v>
      </c>
      <c r="F50" s="148"/>
      <c r="G50" s="135" t="s">
        <v>2951</v>
      </c>
      <c r="H50" s="133"/>
    </row>
    <row r="51" spans="1:8" x14ac:dyDescent="0.2">
      <c r="A51" s="100" t="s">
        <v>2915</v>
      </c>
      <c r="B51" s="103" t="s">
        <v>3073</v>
      </c>
      <c r="C51" s="113" t="s">
        <v>2970</v>
      </c>
      <c r="D51" s="100" t="s">
        <v>2917</v>
      </c>
      <c r="E51" s="105" t="s">
        <v>2980</v>
      </c>
      <c r="F51" s="147"/>
      <c r="G51" s="136" t="s">
        <v>2933</v>
      </c>
      <c r="H51" s="133"/>
    </row>
    <row r="52" spans="1:8" x14ac:dyDescent="0.2">
      <c r="A52" s="106" t="s">
        <v>2923</v>
      </c>
      <c r="B52" s="106" t="s">
        <v>3074</v>
      </c>
      <c r="C52" s="113" t="s">
        <v>2970</v>
      </c>
      <c r="D52" s="108"/>
      <c r="E52" s="107" t="s">
        <v>2981</v>
      </c>
      <c r="F52" s="148"/>
      <c r="G52" s="135" t="s">
        <v>2951</v>
      </c>
      <c r="H52" s="133"/>
    </row>
    <row r="53" spans="1:8" x14ac:dyDescent="0.2">
      <c r="A53" s="100" t="s">
        <v>2915</v>
      </c>
      <c r="B53" s="114" t="s">
        <v>3075</v>
      </c>
      <c r="C53" s="113" t="s">
        <v>2970</v>
      </c>
      <c r="D53" s="109" t="s">
        <v>2917</v>
      </c>
      <c r="E53" s="110" t="s">
        <v>2982</v>
      </c>
      <c r="F53" s="147"/>
      <c r="G53" s="136" t="s">
        <v>2933</v>
      </c>
      <c r="H53" s="133"/>
    </row>
    <row r="54" spans="1:8" x14ac:dyDescent="0.2">
      <c r="A54" s="100" t="s">
        <v>2915</v>
      </c>
      <c r="B54" s="103" t="s">
        <v>3076</v>
      </c>
      <c r="C54" s="113" t="s">
        <v>2970</v>
      </c>
      <c r="D54" s="100" t="s">
        <v>2929</v>
      </c>
      <c r="E54" s="105" t="s">
        <v>2983</v>
      </c>
      <c r="F54" s="147"/>
      <c r="G54" s="136" t="s">
        <v>2933</v>
      </c>
      <c r="H54" s="133"/>
    </row>
    <row r="55" spans="1:8" x14ac:dyDescent="0.2">
      <c r="A55" s="106" t="s">
        <v>2923</v>
      </c>
      <c r="B55" s="106" t="s">
        <v>3077</v>
      </c>
      <c r="C55" s="113" t="s">
        <v>2970</v>
      </c>
      <c r="D55" s="108"/>
      <c r="E55" s="107" t="s">
        <v>2984</v>
      </c>
      <c r="F55" s="148"/>
      <c r="G55" s="135" t="s">
        <v>2951</v>
      </c>
      <c r="H55" s="133"/>
    </row>
    <row r="56" spans="1:8" x14ac:dyDescent="0.2">
      <c r="A56" s="106" t="s">
        <v>2923</v>
      </c>
      <c r="B56" s="106" t="s">
        <v>3078</v>
      </c>
      <c r="C56" s="113" t="s">
        <v>2970</v>
      </c>
      <c r="D56" s="108"/>
      <c r="E56" s="107" t="s">
        <v>2985</v>
      </c>
      <c r="F56" s="148"/>
      <c r="G56" s="135" t="s">
        <v>2951</v>
      </c>
      <c r="H56" s="133"/>
    </row>
    <row r="57" spans="1:8" ht="38.25" x14ac:dyDescent="0.2">
      <c r="A57" s="100" t="s">
        <v>2915</v>
      </c>
      <c r="B57" s="103" t="s">
        <v>3079</v>
      </c>
      <c r="C57" s="113" t="s">
        <v>2970</v>
      </c>
      <c r="D57" s="100" t="s">
        <v>2917</v>
      </c>
      <c r="E57" s="105" t="s">
        <v>2986</v>
      </c>
      <c r="F57" s="147"/>
      <c r="G57" s="134" t="s">
        <v>2920</v>
      </c>
      <c r="H57" s="133" t="s">
        <v>2987</v>
      </c>
    </row>
    <row r="58" spans="1:8" x14ac:dyDescent="0.2">
      <c r="A58" s="106" t="s">
        <v>2923</v>
      </c>
      <c r="B58" s="106" t="s">
        <v>3080</v>
      </c>
      <c r="C58" s="113" t="s">
        <v>2970</v>
      </c>
      <c r="D58" s="108"/>
      <c r="E58" s="107" t="s">
        <v>2986</v>
      </c>
      <c r="F58" s="148"/>
      <c r="G58" s="135" t="s">
        <v>2951</v>
      </c>
      <c r="H58" s="133"/>
    </row>
    <row r="59" spans="1:8" ht="38.25" x14ac:dyDescent="0.2">
      <c r="A59" s="100" t="s">
        <v>2915</v>
      </c>
      <c r="B59" s="103" t="s">
        <v>3081</v>
      </c>
      <c r="C59" s="113" t="s">
        <v>2970</v>
      </c>
      <c r="D59" s="100" t="s">
        <v>2929</v>
      </c>
      <c r="E59" s="105" t="s">
        <v>2988</v>
      </c>
      <c r="F59" s="147"/>
      <c r="G59" s="134" t="s">
        <v>2920</v>
      </c>
      <c r="H59" s="133" t="s">
        <v>2989</v>
      </c>
    </row>
    <row r="60" spans="1:8" x14ac:dyDescent="0.2">
      <c r="A60" s="106" t="s">
        <v>2923</v>
      </c>
      <c r="B60" s="106" t="s">
        <v>3082</v>
      </c>
      <c r="C60" s="113" t="s">
        <v>2970</v>
      </c>
      <c r="D60" s="108"/>
      <c r="E60" s="107" t="s">
        <v>2990</v>
      </c>
      <c r="F60" s="148"/>
      <c r="G60" s="135" t="s">
        <v>2951</v>
      </c>
      <c r="H60" s="133"/>
    </row>
    <row r="61" spans="1:8" ht="25.5" x14ac:dyDescent="0.2">
      <c r="A61" s="100" t="s">
        <v>2915</v>
      </c>
      <c r="B61" s="103" t="s">
        <v>3083</v>
      </c>
      <c r="C61" s="115" t="s">
        <v>2991</v>
      </c>
      <c r="D61" s="100" t="s">
        <v>2917</v>
      </c>
      <c r="E61" s="105" t="s">
        <v>2992</v>
      </c>
      <c r="F61" s="147"/>
      <c r="G61" s="136" t="s">
        <v>2933</v>
      </c>
      <c r="H61" s="133" t="s">
        <v>2993</v>
      </c>
    </row>
    <row r="62" spans="1:8" x14ac:dyDescent="0.2">
      <c r="A62" s="106" t="s">
        <v>2923</v>
      </c>
      <c r="B62" s="106" t="s">
        <v>3084</v>
      </c>
      <c r="C62" s="115" t="s">
        <v>2991</v>
      </c>
      <c r="D62" s="108"/>
      <c r="E62" s="107" t="s">
        <v>2994</v>
      </c>
      <c r="F62" s="148"/>
      <c r="G62" s="135" t="s">
        <v>2951</v>
      </c>
      <c r="H62" s="133"/>
    </row>
    <row r="63" spans="1:8" ht="25.5" x14ac:dyDescent="0.2">
      <c r="A63" s="100" t="s">
        <v>2915</v>
      </c>
      <c r="B63" s="103" t="s">
        <v>3085</v>
      </c>
      <c r="C63" s="115" t="s">
        <v>2991</v>
      </c>
      <c r="D63" s="100" t="s">
        <v>2917</v>
      </c>
      <c r="E63" s="105" t="s">
        <v>2995</v>
      </c>
      <c r="F63" s="147"/>
      <c r="G63" s="139" t="s">
        <v>2996</v>
      </c>
      <c r="H63" s="133"/>
    </row>
    <row r="64" spans="1:8" ht="63.75" x14ac:dyDescent="0.2">
      <c r="A64" s="106" t="s">
        <v>2923</v>
      </c>
      <c r="B64" s="106" t="s">
        <v>3086</v>
      </c>
      <c r="C64" s="115" t="s">
        <v>2991</v>
      </c>
      <c r="D64" s="116"/>
      <c r="E64" s="117" t="s">
        <v>2997</v>
      </c>
      <c r="F64" s="149"/>
      <c r="G64" s="137" t="s">
        <v>2964</v>
      </c>
      <c r="H64" s="133" t="s">
        <v>2998</v>
      </c>
    </row>
    <row r="65" spans="1:8" ht="63.75" x14ac:dyDescent="0.2">
      <c r="A65" s="106" t="s">
        <v>2923</v>
      </c>
      <c r="B65" s="106" t="s">
        <v>3087</v>
      </c>
      <c r="C65" s="115" t="s">
        <v>2991</v>
      </c>
      <c r="D65" s="111"/>
      <c r="E65" s="112" t="s">
        <v>2999</v>
      </c>
      <c r="F65" s="148"/>
      <c r="G65" s="136" t="s">
        <v>2933</v>
      </c>
      <c r="H65" s="133" t="s">
        <v>3349</v>
      </c>
    </row>
    <row r="66" spans="1:8" ht="25.5" x14ac:dyDescent="0.2">
      <c r="A66" s="106" t="s">
        <v>2923</v>
      </c>
      <c r="B66" s="106" t="s">
        <v>3088</v>
      </c>
      <c r="C66" s="115" t="s">
        <v>2991</v>
      </c>
      <c r="D66" s="118"/>
      <c r="E66" s="117" t="s">
        <v>3000</v>
      </c>
      <c r="F66" s="149"/>
      <c r="G66" s="135" t="s">
        <v>3001</v>
      </c>
      <c r="H66" s="133" t="s">
        <v>3002</v>
      </c>
    </row>
    <row r="67" spans="1:8" ht="51" x14ac:dyDescent="0.2">
      <c r="A67" s="106" t="s">
        <v>2923</v>
      </c>
      <c r="B67" s="106" t="s">
        <v>3089</v>
      </c>
      <c r="C67" s="115" t="s">
        <v>2991</v>
      </c>
      <c r="D67" s="116"/>
      <c r="E67" s="117" t="s">
        <v>3003</v>
      </c>
      <c r="F67" s="149"/>
      <c r="G67" s="137" t="s">
        <v>2964</v>
      </c>
      <c r="H67" s="140" t="s">
        <v>3004</v>
      </c>
    </row>
    <row r="68" spans="1:8" x14ac:dyDescent="0.2">
      <c r="A68" s="100" t="s">
        <v>2915</v>
      </c>
      <c r="B68" s="103" t="s">
        <v>3090</v>
      </c>
      <c r="C68" s="115" t="s">
        <v>2991</v>
      </c>
      <c r="D68" s="100" t="s">
        <v>2917</v>
      </c>
      <c r="E68" s="105" t="s">
        <v>3005</v>
      </c>
      <c r="F68" s="147"/>
      <c r="G68" s="134" t="s">
        <v>2920</v>
      </c>
      <c r="H68" s="133" t="s">
        <v>3006</v>
      </c>
    </row>
    <row r="69" spans="1:8" x14ac:dyDescent="0.2">
      <c r="A69" s="106" t="s">
        <v>2923</v>
      </c>
      <c r="B69" s="106" t="s">
        <v>3091</v>
      </c>
      <c r="C69" s="115" t="s">
        <v>2991</v>
      </c>
      <c r="D69" s="108"/>
      <c r="E69" s="107" t="s">
        <v>3007</v>
      </c>
      <c r="F69" s="148"/>
      <c r="G69" s="135" t="s">
        <v>2951</v>
      </c>
      <c r="H69" s="133"/>
    </row>
    <row r="70" spans="1:8" x14ac:dyDescent="0.2">
      <c r="A70" s="106" t="s">
        <v>2923</v>
      </c>
      <c r="B70" s="106" t="s">
        <v>3092</v>
      </c>
      <c r="C70" s="115" t="s">
        <v>2991</v>
      </c>
      <c r="D70" s="108"/>
      <c r="E70" s="107" t="s">
        <v>3008</v>
      </c>
      <c r="F70" s="148"/>
      <c r="G70" s="135" t="s">
        <v>2951</v>
      </c>
      <c r="H70" s="133"/>
    </row>
    <row r="71" spans="1:8" x14ac:dyDescent="0.2">
      <c r="A71" s="100" t="s">
        <v>2915</v>
      </c>
      <c r="B71" s="103" t="s">
        <v>3093</v>
      </c>
      <c r="C71" s="115" t="s">
        <v>2991</v>
      </c>
      <c r="D71" s="100" t="s">
        <v>2917</v>
      </c>
      <c r="E71" s="105" t="s">
        <v>3009</v>
      </c>
      <c r="F71" s="147"/>
      <c r="G71" s="141" t="s">
        <v>2919</v>
      </c>
      <c r="H71" s="133"/>
    </row>
    <row r="72" spans="1:8" x14ac:dyDescent="0.2">
      <c r="A72" s="106" t="s">
        <v>2923</v>
      </c>
      <c r="B72" s="106" t="s">
        <v>3094</v>
      </c>
      <c r="C72" s="115" t="s">
        <v>2991</v>
      </c>
      <c r="D72" s="108"/>
      <c r="E72" s="107" t="s">
        <v>3010</v>
      </c>
      <c r="F72" s="148"/>
      <c r="G72" s="135" t="s">
        <v>2951</v>
      </c>
      <c r="H72" s="133"/>
    </row>
    <row r="73" spans="1:8" x14ac:dyDescent="0.2">
      <c r="A73" s="106" t="s">
        <v>2923</v>
      </c>
      <c r="B73" s="106" t="s">
        <v>3095</v>
      </c>
      <c r="C73" s="115" t="s">
        <v>2991</v>
      </c>
      <c r="D73" s="108"/>
      <c r="E73" s="107" t="s">
        <v>3011</v>
      </c>
      <c r="F73" s="148"/>
      <c r="G73" s="135" t="s">
        <v>2951</v>
      </c>
      <c r="H73" s="133"/>
    </row>
    <row r="74" spans="1:8" x14ac:dyDescent="0.2">
      <c r="A74" s="106" t="s">
        <v>2923</v>
      </c>
      <c r="B74" s="106" t="s">
        <v>3096</v>
      </c>
      <c r="C74" s="115" t="s">
        <v>2991</v>
      </c>
      <c r="D74" s="108"/>
      <c r="E74" s="107" t="s">
        <v>3012</v>
      </c>
      <c r="F74" s="148"/>
      <c r="G74" s="135" t="s">
        <v>2951</v>
      </c>
      <c r="H74" s="133"/>
    </row>
    <row r="75" spans="1:8" x14ac:dyDescent="0.2">
      <c r="A75" s="106" t="s">
        <v>2923</v>
      </c>
      <c r="B75" s="106" t="s">
        <v>3097</v>
      </c>
      <c r="C75" s="115" t="s">
        <v>2991</v>
      </c>
      <c r="D75" s="108"/>
      <c r="E75" s="107" t="s">
        <v>3013</v>
      </c>
      <c r="F75" s="148"/>
      <c r="G75" s="135" t="s">
        <v>2951</v>
      </c>
      <c r="H75" s="133"/>
    </row>
    <row r="76" spans="1:8" x14ac:dyDescent="0.2">
      <c r="A76" s="106" t="s">
        <v>2923</v>
      </c>
      <c r="B76" s="106" t="s">
        <v>3098</v>
      </c>
      <c r="C76" s="115" t="s">
        <v>2991</v>
      </c>
      <c r="D76" s="108"/>
      <c r="E76" s="107" t="s">
        <v>3014</v>
      </c>
      <c r="F76" s="148"/>
      <c r="G76" s="135" t="s">
        <v>2951</v>
      </c>
      <c r="H76" s="133"/>
    </row>
    <row r="77" spans="1:8" ht="63.75" x14ac:dyDescent="0.2">
      <c r="A77" s="100" t="s">
        <v>2915</v>
      </c>
      <c r="B77" s="103" t="s">
        <v>3099</v>
      </c>
      <c r="C77" s="115" t="s">
        <v>2991</v>
      </c>
      <c r="D77" s="100" t="s">
        <v>2929</v>
      </c>
      <c r="E77" s="105" t="s">
        <v>3015</v>
      </c>
      <c r="F77" s="147"/>
      <c r="G77" s="136" t="s">
        <v>2933</v>
      </c>
      <c r="H77" s="133" t="s">
        <v>3350</v>
      </c>
    </row>
    <row r="78" spans="1:8" x14ac:dyDescent="0.2">
      <c r="A78" s="106" t="s">
        <v>2923</v>
      </c>
      <c r="B78" s="106" t="s">
        <v>3100</v>
      </c>
      <c r="C78" s="115" t="s">
        <v>2991</v>
      </c>
      <c r="D78" s="108"/>
      <c r="E78" s="107" t="s">
        <v>3016</v>
      </c>
      <c r="F78" s="148"/>
      <c r="G78" s="135" t="s">
        <v>2951</v>
      </c>
      <c r="H78" s="133"/>
    </row>
    <row r="79" spans="1:8" x14ac:dyDescent="0.2">
      <c r="A79" s="106" t="s">
        <v>2923</v>
      </c>
      <c r="B79" s="106" t="s">
        <v>3101</v>
      </c>
      <c r="C79" s="115" t="s">
        <v>2991</v>
      </c>
      <c r="D79" s="108"/>
      <c r="E79" s="107" t="s">
        <v>3017</v>
      </c>
      <c r="F79" s="148"/>
      <c r="G79" s="135" t="s">
        <v>2951</v>
      </c>
      <c r="H79" s="133"/>
    </row>
    <row r="80" spans="1:8" x14ac:dyDescent="0.2">
      <c r="A80" s="106" t="s">
        <v>2923</v>
      </c>
      <c r="B80" s="106" t="s">
        <v>3102</v>
      </c>
      <c r="C80" s="115" t="s">
        <v>2991</v>
      </c>
      <c r="D80" s="108"/>
      <c r="E80" s="107" t="s">
        <v>3018</v>
      </c>
      <c r="F80" s="148"/>
      <c r="G80" s="135" t="s">
        <v>2951</v>
      </c>
      <c r="H80" s="133"/>
    </row>
    <row r="81" spans="1:8" x14ac:dyDescent="0.2">
      <c r="A81" s="106" t="s">
        <v>2923</v>
      </c>
      <c r="B81" s="106" t="s">
        <v>3103</v>
      </c>
      <c r="C81" s="115" t="s">
        <v>2991</v>
      </c>
      <c r="D81" s="108"/>
      <c r="E81" s="107" t="s">
        <v>3019</v>
      </c>
      <c r="F81" s="148"/>
      <c r="G81" s="135" t="s">
        <v>2951</v>
      </c>
      <c r="H81" s="133"/>
    </row>
    <row r="82" spans="1:8" x14ac:dyDescent="0.2">
      <c r="A82" s="100" t="s">
        <v>2915</v>
      </c>
      <c r="B82" s="103" t="s">
        <v>3104</v>
      </c>
      <c r="C82" s="115" t="s">
        <v>3020</v>
      </c>
      <c r="D82" s="100" t="s">
        <v>2917</v>
      </c>
      <c r="E82" s="105" t="s">
        <v>3021</v>
      </c>
      <c r="F82" s="147"/>
      <c r="G82" s="132" t="s">
        <v>2931</v>
      </c>
      <c r="H82" s="133"/>
    </row>
    <row r="83" spans="1:8" x14ac:dyDescent="0.2">
      <c r="A83" s="106" t="s">
        <v>2923</v>
      </c>
      <c r="B83" s="106" t="s">
        <v>3105</v>
      </c>
      <c r="C83" s="115" t="s">
        <v>3020</v>
      </c>
      <c r="D83" s="108"/>
      <c r="E83" s="107" t="s">
        <v>3577</v>
      </c>
      <c r="F83" s="148"/>
      <c r="G83" s="135" t="s">
        <v>2951</v>
      </c>
      <c r="H83" s="133"/>
    </row>
    <row r="84" spans="1:8" ht="25.5" x14ac:dyDescent="0.2">
      <c r="A84" s="106" t="s">
        <v>2923</v>
      </c>
      <c r="B84" s="106" t="s">
        <v>3106</v>
      </c>
      <c r="C84" s="115" t="s">
        <v>3020</v>
      </c>
      <c r="D84" s="108"/>
      <c r="E84" s="107" t="s">
        <v>3578</v>
      </c>
      <c r="F84" s="148"/>
      <c r="G84" s="135" t="s">
        <v>2951</v>
      </c>
      <c r="H84" s="133"/>
    </row>
    <row r="85" spans="1:8" x14ac:dyDescent="0.2">
      <c r="A85" s="100" t="s">
        <v>2915</v>
      </c>
      <c r="B85" s="103" t="s">
        <v>3107</v>
      </c>
      <c r="C85" s="115" t="s">
        <v>3020</v>
      </c>
      <c r="D85" s="100" t="s">
        <v>2917</v>
      </c>
      <c r="E85" s="105" t="s">
        <v>3579</v>
      </c>
      <c r="F85" s="147"/>
      <c r="G85" s="132" t="s">
        <v>2931</v>
      </c>
      <c r="H85" s="133"/>
    </row>
    <row r="86" spans="1:8" x14ac:dyDescent="0.2">
      <c r="A86" s="106" t="s">
        <v>2923</v>
      </c>
      <c r="B86" s="106" t="s">
        <v>3108</v>
      </c>
      <c r="C86" s="115" t="s">
        <v>3020</v>
      </c>
      <c r="D86" s="108"/>
      <c r="E86" s="107" t="s">
        <v>3580</v>
      </c>
      <c r="F86" s="148"/>
      <c r="G86" s="135" t="s">
        <v>2951</v>
      </c>
      <c r="H86" s="133"/>
    </row>
    <row r="87" spans="1:8" x14ac:dyDescent="0.2">
      <c r="A87" s="100" t="s">
        <v>2915</v>
      </c>
      <c r="B87" s="103" t="s">
        <v>3109</v>
      </c>
      <c r="C87" s="115" t="s">
        <v>3020</v>
      </c>
      <c r="D87" s="100" t="s">
        <v>2917</v>
      </c>
      <c r="E87" s="105" t="s">
        <v>3581</v>
      </c>
      <c r="F87" s="147"/>
      <c r="G87" s="132" t="s">
        <v>2931</v>
      </c>
      <c r="H87" s="133"/>
    </row>
    <row r="88" spans="1:8" x14ac:dyDescent="0.2">
      <c r="A88" s="106" t="s">
        <v>2923</v>
      </c>
      <c r="B88" s="106" t="s">
        <v>3110</v>
      </c>
      <c r="C88" s="115" t="s">
        <v>3020</v>
      </c>
      <c r="D88" s="108"/>
      <c r="E88" s="107" t="s">
        <v>3582</v>
      </c>
      <c r="F88" s="148"/>
      <c r="G88" s="135" t="s">
        <v>2951</v>
      </c>
      <c r="H88" s="133"/>
    </row>
    <row r="89" spans="1:8" x14ac:dyDescent="0.2">
      <c r="A89" s="100" t="s">
        <v>2915</v>
      </c>
      <c r="B89" s="103" t="s">
        <v>3111</v>
      </c>
      <c r="C89" s="115" t="s">
        <v>3020</v>
      </c>
      <c r="D89" s="100" t="s">
        <v>2917</v>
      </c>
      <c r="E89" s="105" t="s">
        <v>3583</v>
      </c>
      <c r="F89" s="147"/>
      <c r="G89" s="132" t="s">
        <v>2931</v>
      </c>
      <c r="H89" s="133"/>
    </row>
    <row r="90" spans="1:8" x14ac:dyDescent="0.2">
      <c r="A90" s="106" t="s">
        <v>2923</v>
      </c>
      <c r="B90" s="106" t="s">
        <v>3112</v>
      </c>
      <c r="C90" s="115" t="s">
        <v>3020</v>
      </c>
      <c r="D90" s="108"/>
      <c r="E90" s="107" t="s">
        <v>3584</v>
      </c>
      <c r="F90" s="148"/>
      <c r="G90" s="135" t="s">
        <v>2951</v>
      </c>
      <c r="H90" s="133"/>
    </row>
    <row r="91" spans="1:8" ht="63.75" x14ac:dyDescent="0.2">
      <c r="A91" s="100" t="s">
        <v>2915</v>
      </c>
      <c r="B91" s="103" t="s">
        <v>3113</v>
      </c>
      <c r="C91" s="115" t="s">
        <v>3020</v>
      </c>
      <c r="D91" s="100" t="s">
        <v>2917</v>
      </c>
      <c r="E91" s="105" t="s">
        <v>3585</v>
      </c>
      <c r="F91" s="147"/>
      <c r="G91" s="134" t="s">
        <v>2920</v>
      </c>
      <c r="H91" s="133" t="s">
        <v>3351</v>
      </c>
    </row>
    <row r="92" spans="1:8" x14ac:dyDescent="0.2">
      <c r="A92" s="106" t="s">
        <v>2923</v>
      </c>
      <c r="B92" s="106" t="s">
        <v>3114</v>
      </c>
      <c r="C92" s="115" t="s">
        <v>3020</v>
      </c>
      <c r="D92" s="108"/>
      <c r="E92" s="107" t="s">
        <v>3586</v>
      </c>
      <c r="F92" s="148"/>
      <c r="G92" s="135" t="s">
        <v>2951</v>
      </c>
      <c r="H92" s="133"/>
    </row>
    <row r="93" spans="1:8" x14ac:dyDescent="0.2">
      <c r="A93" s="106" t="s">
        <v>2923</v>
      </c>
      <c r="B93" s="106" t="s">
        <v>3115</v>
      </c>
      <c r="C93" s="115" t="s">
        <v>3020</v>
      </c>
      <c r="D93" s="108"/>
      <c r="E93" s="107" t="s">
        <v>3587</v>
      </c>
      <c r="F93" s="148"/>
      <c r="G93" s="135" t="s">
        <v>2951</v>
      </c>
      <c r="H93" s="133"/>
    </row>
    <row r="94" spans="1:8" x14ac:dyDescent="0.2">
      <c r="A94" s="106" t="s">
        <v>2923</v>
      </c>
      <c r="B94" s="106" t="s">
        <v>3116</v>
      </c>
      <c r="C94" s="115" t="s">
        <v>3020</v>
      </c>
      <c r="D94" s="108"/>
      <c r="E94" s="107" t="s">
        <v>3588</v>
      </c>
      <c r="F94" s="148"/>
      <c r="G94" s="135" t="s">
        <v>2951</v>
      </c>
      <c r="H94" s="133"/>
    </row>
    <row r="95" spans="1:8" x14ac:dyDescent="0.2">
      <c r="A95" s="106" t="s">
        <v>2923</v>
      </c>
      <c r="B95" s="106" t="s">
        <v>3117</v>
      </c>
      <c r="C95" s="115" t="s">
        <v>3020</v>
      </c>
      <c r="D95" s="108"/>
      <c r="E95" s="107" t="s">
        <v>3589</v>
      </c>
      <c r="F95" s="148"/>
      <c r="G95" s="135" t="s">
        <v>2951</v>
      </c>
      <c r="H95" s="133"/>
    </row>
    <row r="96" spans="1:8" x14ac:dyDescent="0.2">
      <c r="A96" s="106" t="s">
        <v>2923</v>
      </c>
      <c r="B96" s="106" t="s">
        <v>3118</v>
      </c>
      <c r="C96" s="115" t="s">
        <v>3020</v>
      </c>
      <c r="D96" s="108"/>
      <c r="E96" s="107" t="s">
        <v>3590</v>
      </c>
      <c r="F96" s="148"/>
      <c r="G96" s="135" t="s">
        <v>2951</v>
      </c>
      <c r="H96" s="133"/>
    </row>
    <row r="97" spans="1:8" x14ac:dyDescent="0.2">
      <c r="A97" s="106" t="s">
        <v>2923</v>
      </c>
      <c r="B97" s="106" t="s">
        <v>3119</v>
      </c>
      <c r="C97" s="115" t="s">
        <v>3020</v>
      </c>
      <c r="D97" s="108"/>
      <c r="E97" s="107" t="s">
        <v>3591</v>
      </c>
      <c r="F97" s="148"/>
      <c r="G97" s="135" t="s">
        <v>2951</v>
      </c>
      <c r="H97" s="133"/>
    </row>
    <row r="98" spans="1:8" ht="63.75" x14ac:dyDescent="0.2">
      <c r="A98" s="100" t="s">
        <v>2915</v>
      </c>
      <c r="B98" s="103" t="s">
        <v>3120</v>
      </c>
      <c r="C98" s="115" t="s">
        <v>3020</v>
      </c>
      <c r="D98" s="100" t="s">
        <v>2917</v>
      </c>
      <c r="E98" s="105" t="s">
        <v>3592</v>
      </c>
      <c r="F98" s="147"/>
      <c r="G98" s="132" t="s">
        <v>2931</v>
      </c>
      <c r="H98" s="133" t="s">
        <v>3593</v>
      </c>
    </row>
    <row r="99" spans="1:8" x14ac:dyDescent="0.2">
      <c r="A99" s="106" t="s">
        <v>2923</v>
      </c>
      <c r="B99" s="106" t="s">
        <v>3121</v>
      </c>
      <c r="C99" s="115" t="s">
        <v>3020</v>
      </c>
      <c r="D99" s="108"/>
      <c r="E99" s="107" t="s">
        <v>3594</v>
      </c>
      <c r="F99" s="148"/>
      <c r="G99" s="135" t="s">
        <v>2951</v>
      </c>
      <c r="H99" s="133"/>
    </row>
    <row r="100" spans="1:8" ht="25.5" x14ac:dyDescent="0.2">
      <c r="A100" s="100" t="s">
        <v>2915</v>
      </c>
      <c r="B100" s="103" t="s">
        <v>3122</v>
      </c>
      <c r="C100" s="115" t="s">
        <v>3020</v>
      </c>
      <c r="D100" s="100" t="s">
        <v>2917</v>
      </c>
      <c r="E100" s="105" t="s">
        <v>3595</v>
      </c>
      <c r="F100" s="147"/>
      <c r="G100" s="132" t="s">
        <v>2931</v>
      </c>
      <c r="H100" s="133"/>
    </row>
    <row r="101" spans="1:8" x14ac:dyDescent="0.2">
      <c r="A101" s="106" t="s">
        <v>2923</v>
      </c>
      <c r="B101" s="106" t="s">
        <v>3123</v>
      </c>
      <c r="C101" s="115" t="s">
        <v>3020</v>
      </c>
      <c r="D101" s="108"/>
      <c r="E101" s="107" t="s">
        <v>3596</v>
      </c>
      <c r="F101" s="148"/>
      <c r="G101" s="135" t="s">
        <v>2951</v>
      </c>
      <c r="H101" s="133"/>
    </row>
    <row r="102" spans="1:8" x14ac:dyDescent="0.2">
      <c r="A102" s="106" t="s">
        <v>2923</v>
      </c>
      <c r="B102" s="106" t="s">
        <v>3124</v>
      </c>
      <c r="C102" s="115" t="s">
        <v>3020</v>
      </c>
      <c r="D102" s="108"/>
      <c r="E102" s="107" t="s">
        <v>3597</v>
      </c>
      <c r="F102" s="148"/>
      <c r="G102" s="135" t="s">
        <v>2951</v>
      </c>
      <c r="H102" s="133"/>
    </row>
    <row r="103" spans="1:8" x14ac:dyDescent="0.2">
      <c r="A103" s="100" t="s">
        <v>2915</v>
      </c>
      <c r="B103" s="103" t="s">
        <v>3125</v>
      </c>
      <c r="C103" s="115" t="s">
        <v>3020</v>
      </c>
      <c r="D103" s="100" t="s">
        <v>2917</v>
      </c>
      <c r="E103" s="105" t="s">
        <v>3598</v>
      </c>
      <c r="F103" s="147"/>
      <c r="G103" s="132" t="s">
        <v>2931</v>
      </c>
      <c r="H103" s="133" t="s">
        <v>3599</v>
      </c>
    </row>
    <row r="104" spans="1:8" ht="25.5" x14ac:dyDescent="0.2">
      <c r="A104" s="106" t="s">
        <v>2923</v>
      </c>
      <c r="B104" s="106" t="s">
        <v>3126</v>
      </c>
      <c r="C104" s="115" t="s">
        <v>3020</v>
      </c>
      <c r="D104" s="108"/>
      <c r="E104" s="107" t="s">
        <v>3600</v>
      </c>
      <c r="F104" s="148"/>
      <c r="G104" s="135" t="s">
        <v>2951</v>
      </c>
      <c r="H104" s="133"/>
    </row>
    <row r="105" spans="1:8" ht="25.5" x14ac:dyDescent="0.2">
      <c r="A105" s="106" t="s">
        <v>2923</v>
      </c>
      <c r="B105" s="106" t="s">
        <v>3127</v>
      </c>
      <c r="C105" s="115" t="s">
        <v>3020</v>
      </c>
      <c r="D105" s="108"/>
      <c r="E105" s="107" t="s">
        <v>3601</v>
      </c>
      <c r="F105" s="148"/>
      <c r="G105" s="135" t="s">
        <v>2951</v>
      </c>
      <c r="H105" s="133"/>
    </row>
    <row r="106" spans="1:8" x14ac:dyDescent="0.2">
      <c r="A106" s="100" t="s">
        <v>2915</v>
      </c>
      <c r="B106" s="103" t="s">
        <v>3128</v>
      </c>
      <c r="C106" s="119" t="s">
        <v>3602</v>
      </c>
      <c r="D106" s="100" t="s">
        <v>2917</v>
      </c>
      <c r="E106" s="105" t="s">
        <v>3603</v>
      </c>
      <c r="F106" s="147"/>
      <c r="G106" s="141" t="s">
        <v>2919</v>
      </c>
      <c r="H106" s="133"/>
    </row>
    <row r="107" spans="1:8" x14ac:dyDescent="0.2">
      <c r="A107" s="106" t="s">
        <v>2923</v>
      </c>
      <c r="B107" s="106" t="s">
        <v>3129</v>
      </c>
      <c r="C107" s="119" t="s">
        <v>3602</v>
      </c>
      <c r="D107" s="111"/>
      <c r="E107" s="112" t="s">
        <v>3604</v>
      </c>
      <c r="F107" s="148"/>
      <c r="G107" s="135" t="s">
        <v>2951</v>
      </c>
      <c r="H107" s="133"/>
    </row>
    <row r="108" spans="1:8" x14ac:dyDescent="0.2">
      <c r="A108" s="106" t="s">
        <v>2923</v>
      </c>
      <c r="B108" s="106" t="s">
        <v>3130</v>
      </c>
      <c r="C108" s="119" t="s">
        <v>3602</v>
      </c>
      <c r="D108" s="108"/>
      <c r="E108" s="107" t="s">
        <v>3605</v>
      </c>
      <c r="F108" s="148"/>
      <c r="G108" s="135" t="s">
        <v>2951</v>
      </c>
      <c r="H108" s="133"/>
    </row>
    <row r="109" spans="1:8" x14ac:dyDescent="0.2">
      <c r="A109" s="100" t="s">
        <v>2915</v>
      </c>
      <c r="B109" s="103" t="s">
        <v>3131</v>
      </c>
      <c r="C109" s="119" t="s">
        <v>3602</v>
      </c>
      <c r="D109" s="100" t="s">
        <v>2917</v>
      </c>
      <c r="E109" s="105" t="s">
        <v>3606</v>
      </c>
      <c r="F109" s="147"/>
      <c r="G109" s="141" t="s">
        <v>2919</v>
      </c>
      <c r="H109" s="133"/>
    </row>
    <row r="110" spans="1:8" x14ac:dyDescent="0.2">
      <c r="A110" s="106" t="s">
        <v>2923</v>
      </c>
      <c r="B110" s="106" t="s">
        <v>3132</v>
      </c>
      <c r="C110" s="119" t="s">
        <v>3602</v>
      </c>
      <c r="D110" s="108"/>
      <c r="E110" s="107" t="s">
        <v>3607</v>
      </c>
      <c r="F110" s="148"/>
      <c r="G110" s="135" t="s">
        <v>2951</v>
      </c>
      <c r="H110" s="133"/>
    </row>
    <row r="111" spans="1:8" x14ac:dyDescent="0.2">
      <c r="A111" s="106" t="s">
        <v>2923</v>
      </c>
      <c r="B111" s="106" t="s">
        <v>3133</v>
      </c>
      <c r="C111" s="119" t="s">
        <v>3602</v>
      </c>
      <c r="D111" s="108"/>
      <c r="E111" s="107" t="s">
        <v>3608</v>
      </c>
      <c r="F111" s="148"/>
      <c r="G111" s="135" t="s">
        <v>2951</v>
      </c>
      <c r="H111" s="133"/>
    </row>
    <row r="112" spans="1:8" ht="25.5" x14ac:dyDescent="0.2">
      <c r="A112" s="106" t="s">
        <v>2923</v>
      </c>
      <c r="B112" s="106" t="s">
        <v>3134</v>
      </c>
      <c r="C112" s="119" t="s">
        <v>3602</v>
      </c>
      <c r="D112" s="108"/>
      <c r="E112" s="107" t="s">
        <v>3609</v>
      </c>
      <c r="F112" s="148"/>
      <c r="G112" s="135" t="s">
        <v>2951</v>
      </c>
      <c r="H112" s="133"/>
    </row>
    <row r="113" spans="1:8" x14ac:dyDescent="0.2">
      <c r="A113" s="106" t="s">
        <v>2923</v>
      </c>
      <c r="B113" s="106" t="s">
        <v>3135</v>
      </c>
      <c r="C113" s="119" t="s">
        <v>3602</v>
      </c>
      <c r="D113" s="108"/>
      <c r="E113" s="107" t="s">
        <v>3610</v>
      </c>
      <c r="F113" s="148"/>
      <c r="G113" s="135" t="s">
        <v>2951</v>
      </c>
      <c r="H113" s="133"/>
    </row>
    <row r="114" spans="1:8" x14ac:dyDescent="0.2">
      <c r="A114" s="106" t="s">
        <v>2923</v>
      </c>
      <c r="B114" s="106" t="s">
        <v>3136</v>
      </c>
      <c r="C114" s="119" t="s">
        <v>3602</v>
      </c>
      <c r="D114" s="108"/>
      <c r="E114" s="107" t="s">
        <v>3611</v>
      </c>
      <c r="F114" s="148"/>
      <c r="G114" s="135" t="s">
        <v>2951</v>
      </c>
      <c r="H114" s="133"/>
    </row>
    <row r="115" spans="1:8" x14ac:dyDescent="0.2">
      <c r="A115" s="106" t="s">
        <v>2923</v>
      </c>
      <c r="B115" s="106" t="s">
        <v>3137</v>
      </c>
      <c r="C115" s="119" t="s">
        <v>3602</v>
      </c>
      <c r="D115" s="108"/>
      <c r="E115" s="107" t="s">
        <v>3612</v>
      </c>
      <c r="F115" s="148"/>
      <c r="G115" s="135" t="s">
        <v>2951</v>
      </c>
      <c r="H115" s="133"/>
    </row>
    <row r="116" spans="1:8" ht="25.5" x14ac:dyDescent="0.2">
      <c r="A116" s="106" t="s">
        <v>2923</v>
      </c>
      <c r="B116" s="106" t="s">
        <v>3138</v>
      </c>
      <c r="C116" s="119" t="s">
        <v>3602</v>
      </c>
      <c r="D116" s="108"/>
      <c r="E116" s="107" t="s">
        <v>3613</v>
      </c>
      <c r="F116" s="148"/>
      <c r="G116" s="135" t="s">
        <v>2951</v>
      </c>
      <c r="H116" s="133"/>
    </row>
    <row r="117" spans="1:8" ht="25.5" x14ac:dyDescent="0.2">
      <c r="A117" s="106" t="s">
        <v>2923</v>
      </c>
      <c r="B117" s="106" t="s">
        <v>3139</v>
      </c>
      <c r="C117" s="119" t="s">
        <v>3602</v>
      </c>
      <c r="D117" s="108"/>
      <c r="E117" s="107" t="s">
        <v>3614</v>
      </c>
      <c r="F117" s="148"/>
      <c r="G117" s="135" t="s">
        <v>2951</v>
      </c>
      <c r="H117" s="133"/>
    </row>
    <row r="118" spans="1:8" ht="25.5" x14ac:dyDescent="0.2">
      <c r="A118" s="100" t="s">
        <v>2915</v>
      </c>
      <c r="B118" s="103" t="s">
        <v>3140</v>
      </c>
      <c r="C118" s="119" t="s">
        <v>3602</v>
      </c>
      <c r="D118" s="100" t="s">
        <v>2929</v>
      </c>
      <c r="E118" s="105" t="s">
        <v>3615</v>
      </c>
      <c r="F118" s="147"/>
      <c r="G118" s="136" t="s">
        <v>2933</v>
      </c>
      <c r="H118" s="133" t="s">
        <v>3616</v>
      </c>
    </row>
    <row r="119" spans="1:8" x14ac:dyDescent="0.2">
      <c r="A119" s="106" t="s">
        <v>2923</v>
      </c>
      <c r="B119" s="106" t="s">
        <v>3141</v>
      </c>
      <c r="C119" s="119" t="s">
        <v>3602</v>
      </c>
      <c r="D119" s="108"/>
      <c r="E119" s="107" t="s">
        <v>3617</v>
      </c>
      <c r="F119" s="148"/>
      <c r="G119" s="135" t="s">
        <v>2951</v>
      </c>
      <c r="H119" s="133"/>
    </row>
    <row r="120" spans="1:8" x14ac:dyDescent="0.2">
      <c r="A120" s="106" t="s">
        <v>2923</v>
      </c>
      <c r="B120" s="106" t="s">
        <v>3142</v>
      </c>
      <c r="C120" s="119" t="s">
        <v>3602</v>
      </c>
      <c r="D120" s="108"/>
      <c r="E120" s="107" t="s">
        <v>3618</v>
      </c>
      <c r="F120" s="148"/>
      <c r="G120" s="135" t="s">
        <v>2951</v>
      </c>
      <c r="H120" s="133"/>
    </row>
    <row r="121" spans="1:8" x14ac:dyDescent="0.2">
      <c r="A121" s="106" t="s">
        <v>2923</v>
      </c>
      <c r="B121" s="106" t="s">
        <v>3143</v>
      </c>
      <c r="C121" s="119" t="s">
        <v>3602</v>
      </c>
      <c r="D121" s="108"/>
      <c r="E121" s="107" t="s">
        <v>3619</v>
      </c>
      <c r="F121" s="148"/>
      <c r="G121" s="135" t="s">
        <v>2951</v>
      </c>
      <c r="H121" s="133"/>
    </row>
    <row r="122" spans="1:8" ht="63.75" x14ac:dyDescent="0.2">
      <c r="A122" s="100" t="s">
        <v>2915</v>
      </c>
      <c r="B122" s="114" t="s">
        <v>3144</v>
      </c>
      <c r="C122" s="119" t="s">
        <v>3602</v>
      </c>
      <c r="D122" s="109" t="s">
        <v>2917</v>
      </c>
      <c r="E122" s="110" t="s">
        <v>3620</v>
      </c>
      <c r="F122" s="147"/>
      <c r="G122" s="134" t="s">
        <v>2920</v>
      </c>
      <c r="H122" s="133" t="s">
        <v>3352</v>
      </c>
    </row>
    <row r="123" spans="1:8" ht="25.5" x14ac:dyDescent="0.2">
      <c r="A123" s="100" t="s">
        <v>2915</v>
      </c>
      <c r="B123" s="103" t="s">
        <v>3145</v>
      </c>
      <c r="C123" s="119" t="s">
        <v>3602</v>
      </c>
      <c r="D123" s="100" t="s">
        <v>2917</v>
      </c>
      <c r="E123" s="105" t="s">
        <v>3621</v>
      </c>
      <c r="F123" s="147"/>
      <c r="G123" s="139" t="s">
        <v>2996</v>
      </c>
      <c r="H123" s="133"/>
    </row>
    <row r="124" spans="1:8" ht="25.5" x14ac:dyDescent="0.2">
      <c r="A124" s="106" t="s">
        <v>2923</v>
      </c>
      <c r="B124" s="106" t="s">
        <v>3146</v>
      </c>
      <c r="C124" s="119" t="s">
        <v>3602</v>
      </c>
      <c r="D124" s="108"/>
      <c r="E124" s="107" t="s">
        <v>3622</v>
      </c>
      <c r="F124" s="148"/>
      <c r="G124" s="136" t="s">
        <v>2933</v>
      </c>
      <c r="H124" s="133" t="s">
        <v>3623</v>
      </c>
    </row>
    <row r="125" spans="1:8" x14ac:dyDescent="0.2">
      <c r="A125" s="106" t="s">
        <v>2923</v>
      </c>
      <c r="B125" s="106" t="s">
        <v>3147</v>
      </c>
      <c r="C125" s="119" t="s">
        <v>3602</v>
      </c>
      <c r="D125" s="108"/>
      <c r="E125" s="107" t="s">
        <v>3624</v>
      </c>
      <c r="F125" s="148"/>
      <c r="G125" s="132" t="s">
        <v>2931</v>
      </c>
      <c r="H125" s="133" t="s">
        <v>3625</v>
      </c>
    </row>
    <row r="126" spans="1:8" ht="25.5" x14ac:dyDescent="0.2">
      <c r="A126" s="100" t="s">
        <v>2915</v>
      </c>
      <c r="B126" s="103" t="s">
        <v>3148</v>
      </c>
      <c r="C126" s="119" t="s">
        <v>3602</v>
      </c>
      <c r="D126" s="100" t="s">
        <v>2917</v>
      </c>
      <c r="E126" s="105" t="s">
        <v>3626</v>
      </c>
      <c r="F126" s="147"/>
      <c r="G126" s="141" t="s">
        <v>2919</v>
      </c>
      <c r="H126" s="133"/>
    </row>
    <row r="127" spans="1:8" x14ac:dyDescent="0.2">
      <c r="A127" s="106" t="s">
        <v>2923</v>
      </c>
      <c r="B127" s="106" t="s">
        <v>3149</v>
      </c>
      <c r="C127" s="119" t="s">
        <v>3602</v>
      </c>
      <c r="D127" s="108"/>
      <c r="E127" s="107" t="s">
        <v>3627</v>
      </c>
      <c r="F127" s="148"/>
      <c r="G127" s="135" t="s">
        <v>2951</v>
      </c>
      <c r="H127" s="133"/>
    </row>
    <row r="128" spans="1:8" x14ac:dyDescent="0.2">
      <c r="A128" s="100" t="s">
        <v>2915</v>
      </c>
      <c r="B128" s="103" t="s">
        <v>3150</v>
      </c>
      <c r="C128" s="119" t="s">
        <v>3602</v>
      </c>
      <c r="D128" s="100" t="s">
        <v>2917</v>
      </c>
      <c r="E128" s="105" t="s">
        <v>3628</v>
      </c>
      <c r="F128" s="147"/>
      <c r="G128" s="141" t="s">
        <v>2919</v>
      </c>
      <c r="H128" s="133"/>
    </row>
    <row r="129" spans="1:8" x14ac:dyDescent="0.2">
      <c r="A129" s="106" t="s">
        <v>2923</v>
      </c>
      <c r="B129" s="106" t="s">
        <v>3151</v>
      </c>
      <c r="C129" s="119" t="s">
        <v>3602</v>
      </c>
      <c r="D129" s="108"/>
      <c r="E129" s="107" t="s">
        <v>3629</v>
      </c>
      <c r="F129" s="148"/>
      <c r="G129" s="135" t="s">
        <v>2951</v>
      </c>
      <c r="H129" s="133"/>
    </row>
    <row r="130" spans="1:8" x14ac:dyDescent="0.2">
      <c r="A130" s="106" t="s">
        <v>2923</v>
      </c>
      <c r="B130" s="106" t="s">
        <v>3152</v>
      </c>
      <c r="C130" s="119" t="s">
        <v>3602</v>
      </c>
      <c r="D130" s="108"/>
      <c r="E130" s="107" t="s">
        <v>3630</v>
      </c>
      <c r="F130" s="148"/>
      <c r="G130" s="135" t="s">
        <v>2951</v>
      </c>
      <c r="H130" s="133"/>
    </row>
    <row r="131" spans="1:8" ht="25.5" x14ac:dyDescent="0.2">
      <c r="A131" s="100" t="s">
        <v>2915</v>
      </c>
      <c r="B131" s="114" t="s">
        <v>3153</v>
      </c>
      <c r="C131" s="119" t="s">
        <v>3602</v>
      </c>
      <c r="D131" s="109" t="s">
        <v>2917</v>
      </c>
      <c r="E131" s="110" t="s">
        <v>3631</v>
      </c>
      <c r="F131" s="147"/>
      <c r="G131" s="132" t="s">
        <v>2931</v>
      </c>
      <c r="H131" s="131" t="s">
        <v>3632</v>
      </c>
    </row>
    <row r="132" spans="1:8" x14ac:dyDescent="0.2">
      <c r="A132" s="106" t="s">
        <v>2923</v>
      </c>
      <c r="B132" s="106" t="s">
        <v>3154</v>
      </c>
      <c r="C132" s="119" t="s">
        <v>3602</v>
      </c>
      <c r="D132" s="111"/>
      <c r="E132" s="112" t="s">
        <v>3633</v>
      </c>
      <c r="F132" s="148"/>
      <c r="G132" s="135" t="s">
        <v>2951</v>
      </c>
      <c r="H132" s="131"/>
    </row>
    <row r="133" spans="1:8" x14ac:dyDescent="0.2">
      <c r="A133" s="106" t="s">
        <v>2923</v>
      </c>
      <c r="B133" s="106" t="s">
        <v>3155</v>
      </c>
      <c r="C133" s="119" t="s">
        <v>3602</v>
      </c>
      <c r="D133" s="111"/>
      <c r="E133" s="112" t="s">
        <v>3634</v>
      </c>
      <c r="F133" s="148"/>
      <c r="G133" s="135" t="s">
        <v>2951</v>
      </c>
      <c r="H133" s="131"/>
    </row>
    <row r="134" spans="1:8" x14ac:dyDescent="0.2">
      <c r="A134" s="106" t="s">
        <v>2923</v>
      </c>
      <c r="B134" s="106" t="s">
        <v>3156</v>
      </c>
      <c r="C134" s="119" t="s">
        <v>3602</v>
      </c>
      <c r="D134" s="111"/>
      <c r="E134" s="112" t="s">
        <v>3635</v>
      </c>
      <c r="F134" s="148"/>
      <c r="G134" s="135" t="s">
        <v>2951</v>
      </c>
      <c r="H134" s="131"/>
    </row>
    <row r="135" spans="1:8" x14ac:dyDescent="0.2">
      <c r="A135" s="106" t="s">
        <v>2923</v>
      </c>
      <c r="B135" s="106" t="s">
        <v>3157</v>
      </c>
      <c r="C135" s="119" t="s">
        <v>3602</v>
      </c>
      <c r="D135" s="111"/>
      <c r="E135" s="112" t="s">
        <v>3636</v>
      </c>
      <c r="F135" s="148"/>
      <c r="G135" s="135" t="s">
        <v>2951</v>
      </c>
      <c r="H135" s="131"/>
    </row>
    <row r="136" spans="1:8" ht="63.75" x14ac:dyDescent="0.2">
      <c r="A136" s="100" t="s">
        <v>2915</v>
      </c>
      <c r="B136" s="103" t="s">
        <v>3158</v>
      </c>
      <c r="C136" s="119" t="s">
        <v>3602</v>
      </c>
      <c r="D136" s="100" t="s">
        <v>2917</v>
      </c>
      <c r="E136" s="105" t="s">
        <v>3637</v>
      </c>
      <c r="F136" s="147"/>
      <c r="G136" s="132" t="s">
        <v>2931</v>
      </c>
      <c r="H136" s="133" t="s">
        <v>3353</v>
      </c>
    </row>
    <row r="137" spans="1:8" x14ac:dyDescent="0.2">
      <c r="A137" s="106" t="s">
        <v>2923</v>
      </c>
      <c r="B137" s="106" t="s">
        <v>3159</v>
      </c>
      <c r="C137" s="119" t="s">
        <v>3602</v>
      </c>
      <c r="D137" s="108"/>
      <c r="E137" s="107" t="s">
        <v>3638</v>
      </c>
      <c r="F137" s="148"/>
      <c r="G137" s="135" t="s">
        <v>2951</v>
      </c>
      <c r="H137" s="133"/>
    </row>
    <row r="138" spans="1:8" ht="25.5" x14ac:dyDescent="0.2">
      <c r="A138" s="100" t="s">
        <v>2915</v>
      </c>
      <c r="B138" s="114" t="s">
        <v>3160</v>
      </c>
      <c r="C138" s="119" t="s">
        <v>3602</v>
      </c>
      <c r="D138" s="109" t="s">
        <v>2917</v>
      </c>
      <c r="E138" s="110" t="s">
        <v>3639</v>
      </c>
      <c r="F138" s="147"/>
      <c r="G138" s="136" t="s">
        <v>2933</v>
      </c>
      <c r="H138" s="133" t="s">
        <v>3640</v>
      </c>
    </row>
    <row r="139" spans="1:8" x14ac:dyDescent="0.2">
      <c r="A139" s="106" t="s">
        <v>2923</v>
      </c>
      <c r="B139" s="106" t="s">
        <v>3525</v>
      </c>
      <c r="C139" s="106"/>
      <c r="D139" s="111"/>
      <c r="E139" s="112" t="s">
        <v>3642</v>
      </c>
      <c r="F139" s="148"/>
      <c r="G139" s="135" t="s">
        <v>2951</v>
      </c>
      <c r="H139" s="133"/>
    </row>
    <row r="140" spans="1:8" ht="63.75" x14ac:dyDescent="0.2">
      <c r="A140" s="100" t="s">
        <v>2915</v>
      </c>
      <c r="B140" s="103" t="s">
        <v>3161</v>
      </c>
      <c r="C140" s="119" t="s">
        <v>3602</v>
      </c>
      <c r="D140" s="100" t="s">
        <v>2917</v>
      </c>
      <c r="E140" s="105" t="s">
        <v>3643</v>
      </c>
      <c r="F140" s="147"/>
      <c r="G140" s="136" t="s">
        <v>2933</v>
      </c>
      <c r="H140" s="133" t="s">
        <v>3354</v>
      </c>
    </row>
    <row r="141" spans="1:8" x14ac:dyDescent="0.2">
      <c r="A141" s="106" t="s">
        <v>2923</v>
      </c>
      <c r="B141" s="106" t="s">
        <v>3162</v>
      </c>
      <c r="C141" s="119" t="s">
        <v>3602</v>
      </c>
      <c r="D141" s="108"/>
      <c r="E141" s="107" t="s">
        <v>3644</v>
      </c>
      <c r="F141" s="148"/>
      <c r="G141" s="135" t="s">
        <v>2951</v>
      </c>
      <c r="H141" s="133"/>
    </row>
    <row r="142" spans="1:8" x14ac:dyDescent="0.2">
      <c r="A142" s="106" t="s">
        <v>2923</v>
      </c>
      <c r="B142" s="106" t="s">
        <v>3163</v>
      </c>
      <c r="C142" s="119" t="s">
        <v>3602</v>
      </c>
      <c r="D142" s="108"/>
      <c r="E142" s="107" t="s">
        <v>3645</v>
      </c>
      <c r="F142" s="148"/>
      <c r="G142" s="135" t="s">
        <v>2951</v>
      </c>
      <c r="H142" s="133"/>
    </row>
    <row r="143" spans="1:8" x14ac:dyDescent="0.2">
      <c r="A143" s="106" t="s">
        <v>2923</v>
      </c>
      <c r="B143" s="106" t="s">
        <v>3164</v>
      </c>
      <c r="C143" s="119" t="s">
        <v>3602</v>
      </c>
      <c r="D143" s="108"/>
      <c r="E143" s="107" t="s">
        <v>3646</v>
      </c>
      <c r="F143" s="148"/>
      <c r="G143" s="135" t="s">
        <v>2951</v>
      </c>
      <c r="H143" s="133"/>
    </row>
    <row r="144" spans="1:8" ht="25.5" x14ac:dyDescent="0.2">
      <c r="A144" s="100" t="s">
        <v>2915</v>
      </c>
      <c r="B144" s="103" t="s">
        <v>3165</v>
      </c>
      <c r="C144" s="119" t="s">
        <v>3602</v>
      </c>
      <c r="D144" s="100" t="s">
        <v>2917</v>
      </c>
      <c r="E144" s="105" t="s">
        <v>3647</v>
      </c>
      <c r="F144" s="147"/>
      <c r="G144" s="136" t="s">
        <v>2933</v>
      </c>
      <c r="H144" s="133"/>
    </row>
    <row r="145" spans="1:8" x14ac:dyDescent="0.2">
      <c r="A145" s="106" t="s">
        <v>2923</v>
      </c>
      <c r="B145" s="106" t="s">
        <v>3166</v>
      </c>
      <c r="C145" s="119" t="s">
        <v>3602</v>
      </c>
      <c r="D145" s="108"/>
      <c r="E145" s="107" t="s">
        <v>3648</v>
      </c>
      <c r="F145" s="148"/>
      <c r="G145" s="135" t="s">
        <v>2951</v>
      </c>
      <c r="H145" s="133"/>
    </row>
    <row r="146" spans="1:8" x14ac:dyDescent="0.2">
      <c r="A146" s="106" t="s">
        <v>2923</v>
      </c>
      <c r="B146" s="106" t="s">
        <v>3167</v>
      </c>
      <c r="C146" s="119" t="s">
        <v>3602</v>
      </c>
      <c r="D146" s="108"/>
      <c r="E146" s="107" t="s">
        <v>3649</v>
      </c>
      <c r="F146" s="148"/>
      <c r="G146" s="135" t="s">
        <v>2951</v>
      </c>
      <c r="H146" s="133"/>
    </row>
    <row r="147" spans="1:8" ht="63.75" x14ac:dyDescent="0.2">
      <c r="A147" s="100" t="s">
        <v>2915</v>
      </c>
      <c r="B147" s="114" t="s">
        <v>3168</v>
      </c>
      <c r="C147" s="120" t="s">
        <v>3650</v>
      </c>
      <c r="D147" s="109" t="s">
        <v>2929</v>
      </c>
      <c r="E147" s="110" t="s">
        <v>3651</v>
      </c>
      <c r="F147" s="147"/>
      <c r="G147" s="141" t="s">
        <v>2919</v>
      </c>
      <c r="H147" s="133" t="s">
        <v>3355</v>
      </c>
    </row>
    <row r="148" spans="1:8" x14ac:dyDescent="0.2">
      <c r="A148" s="106" t="s">
        <v>2923</v>
      </c>
      <c r="B148" s="106" t="s">
        <v>3169</v>
      </c>
      <c r="C148" s="120" t="s">
        <v>3650</v>
      </c>
      <c r="D148" s="111"/>
      <c r="E148" s="112" t="s">
        <v>3652</v>
      </c>
      <c r="F148" s="148"/>
      <c r="G148" s="135" t="s">
        <v>2951</v>
      </c>
      <c r="H148" s="133"/>
    </row>
    <row r="149" spans="1:8" x14ac:dyDescent="0.2">
      <c r="A149" s="106" t="s">
        <v>2923</v>
      </c>
      <c r="B149" s="106" t="s">
        <v>3170</v>
      </c>
      <c r="C149" s="120" t="s">
        <v>3650</v>
      </c>
      <c r="D149" s="111"/>
      <c r="E149" s="112" t="s">
        <v>3653</v>
      </c>
      <c r="F149" s="148"/>
      <c r="G149" s="135" t="s">
        <v>2951</v>
      </c>
      <c r="H149" s="133"/>
    </row>
    <row r="150" spans="1:8" ht="38.25" x14ac:dyDescent="0.2">
      <c r="A150" s="100" t="s">
        <v>2915</v>
      </c>
      <c r="B150" s="114" t="s">
        <v>3171</v>
      </c>
      <c r="C150" s="120" t="s">
        <v>3650</v>
      </c>
      <c r="D150" s="109" t="s">
        <v>2917</v>
      </c>
      <c r="E150" s="110" t="s">
        <v>3654</v>
      </c>
      <c r="F150" s="147"/>
      <c r="G150" s="134" t="s">
        <v>2920</v>
      </c>
      <c r="H150" s="133" t="s">
        <v>3655</v>
      </c>
    </row>
    <row r="151" spans="1:8" x14ac:dyDescent="0.2">
      <c r="A151" s="100" t="s">
        <v>2915</v>
      </c>
      <c r="B151" s="103" t="s">
        <v>3172</v>
      </c>
      <c r="C151" s="120" t="s">
        <v>3650</v>
      </c>
      <c r="D151" s="100" t="s">
        <v>2917</v>
      </c>
      <c r="E151" s="105" t="s">
        <v>3656</v>
      </c>
      <c r="F151" s="147"/>
      <c r="G151" s="141" t="s">
        <v>2919</v>
      </c>
      <c r="H151" s="133"/>
    </row>
    <row r="152" spans="1:8" ht="25.5" x14ac:dyDescent="0.2">
      <c r="A152" s="106" t="s">
        <v>2923</v>
      </c>
      <c r="B152" s="106" t="s">
        <v>3173</v>
      </c>
      <c r="C152" s="120" t="s">
        <v>3650</v>
      </c>
      <c r="D152" s="108"/>
      <c r="E152" s="107" t="s">
        <v>3657</v>
      </c>
      <c r="F152" s="148"/>
      <c r="G152" s="135" t="s">
        <v>2951</v>
      </c>
      <c r="H152" s="133"/>
    </row>
    <row r="153" spans="1:8" ht="25.5" x14ac:dyDescent="0.2">
      <c r="A153" s="106" t="s">
        <v>2923</v>
      </c>
      <c r="B153" s="106" t="s">
        <v>3174</v>
      </c>
      <c r="C153" s="120" t="s">
        <v>3650</v>
      </c>
      <c r="D153" s="108"/>
      <c r="E153" s="107" t="s">
        <v>3658</v>
      </c>
      <c r="F153" s="148"/>
      <c r="G153" s="135" t="s">
        <v>2951</v>
      </c>
      <c r="H153" s="133"/>
    </row>
    <row r="154" spans="1:8" ht="25.5" x14ac:dyDescent="0.2">
      <c r="A154" s="106" t="s">
        <v>2923</v>
      </c>
      <c r="B154" s="106" t="s">
        <v>3175</v>
      </c>
      <c r="C154" s="120" t="s">
        <v>3650</v>
      </c>
      <c r="D154" s="108"/>
      <c r="E154" s="107" t="s">
        <v>3659</v>
      </c>
      <c r="F154" s="148"/>
      <c r="G154" s="135" t="s">
        <v>2951</v>
      </c>
      <c r="H154" s="133"/>
    </row>
    <row r="155" spans="1:8" ht="25.5" x14ac:dyDescent="0.2">
      <c r="A155" s="106" t="s">
        <v>2923</v>
      </c>
      <c r="B155" s="106" t="s">
        <v>3176</v>
      </c>
      <c r="C155" s="120" t="s">
        <v>3650</v>
      </c>
      <c r="D155" s="108"/>
      <c r="E155" s="107" t="s">
        <v>3660</v>
      </c>
      <c r="F155" s="148"/>
      <c r="G155" s="135" t="s">
        <v>2951</v>
      </c>
      <c r="H155" s="133"/>
    </row>
    <row r="156" spans="1:8" ht="25.5" x14ac:dyDescent="0.2">
      <c r="A156" s="106" t="s">
        <v>2923</v>
      </c>
      <c r="B156" s="106" t="s">
        <v>3177</v>
      </c>
      <c r="C156" s="120" t="s">
        <v>3650</v>
      </c>
      <c r="D156" s="108"/>
      <c r="E156" s="107" t="s">
        <v>3661</v>
      </c>
      <c r="F156" s="148"/>
      <c r="G156" s="135" t="s">
        <v>2951</v>
      </c>
      <c r="H156" s="133"/>
    </row>
    <row r="157" spans="1:8" ht="25.5" x14ac:dyDescent="0.2">
      <c r="A157" s="106" t="s">
        <v>2923</v>
      </c>
      <c r="B157" s="106" t="s">
        <v>3178</v>
      </c>
      <c r="C157" s="120" t="s">
        <v>3650</v>
      </c>
      <c r="D157" s="108"/>
      <c r="E157" s="107" t="s">
        <v>3668</v>
      </c>
      <c r="F157" s="148"/>
      <c r="G157" s="135" t="s">
        <v>2951</v>
      </c>
      <c r="H157" s="133"/>
    </row>
    <row r="158" spans="1:8" ht="63.75" x14ac:dyDescent="0.2">
      <c r="A158" s="100" t="s">
        <v>2915</v>
      </c>
      <c r="B158" s="103" t="s">
        <v>3179</v>
      </c>
      <c r="C158" s="120" t="s">
        <v>3650</v>
      </c>
      <c r="D158" s="100" t="s">
        <v>3023</v>
      </c>
      <c r="E158" s="105" t="s">
        <v>3669</v>
      </c>
      <c r="F158" s="147"/>
      <c r="G158" s="132" t="s">
        <v>2931</v>
      </c>
      <c r="H158" s="133" t="s">
        <v>3356</v>
      </c>
    </row>
    <row r="159" spans="1:8" ht="25.5" x14ac:dyDescent="0.2">
      <c r="A159" s="106" t="s">
        <v>2923</v>
      </c>
      <c r="B159" s="106" t="s">
        <v>3180</v>
      </c>
      <c r="C159" s="120" t="s">
        <v>3650</v>
      </c>
      <c r="D159" s="108"/>
      <c r="E159" s="107" t="s">
        <v>3670</v>
      </c>
      <c r="F159" s="148"/>
      <c r="G159" s="135" t="s">
        <v>2951</v>
      </c>
      <c r="H159" s="138"/>
    </row>
    <row r="160" spans="1:8" ht="25.5" x14ac:dyDescent="0.2">
      <c r="A160" s="106" t="s">
        <v>2923</v>
      </c>
      <c r="B160" s="106" t="s">
        <v>3181</v>
      </c>
      <c r="C160" s="120" t="s">
        <v>3650</v>
      </c>
      <c r="D160" s="108"/>
      <c r="E160" s="107" t="s">
        <v>3671</v>
      </c>
      <c r="F160" s="148"/>
      <c r="G160" s="135" t="s">
        <v>2951</v>
      </c>
      <c r="H160" s="138"/>
    </row>
    <row r="161" spans="1:8" ht="25.5" x14ac:dyDescent="0.2">
      <c r="A161" s="106" t="s">
        <v>2923</v>
      </c>
      <c r="B161" s="106" t="s">
        <v>3182</v>
      </c>
      <c r="C161" s="120" t="s">
        <v>3650</v>
      </c>
      <c r="D161" s="108"/>
      <c r="E161" s="107" t="s">
        <v>3672</v>
      </c>
      <c r="F161" s="148"/>
      <c r="G161" s="135" t="s">
        <v>2951</v>
      </c>
      <c r="H161" s="138"/>
    </row>
    <row r="162" spans="1:8" ht="25.5" x14ac:dyDescent="0.2">
      <c r="A162" s="106" t="s">
        <v>2923</v>
      </c>
      <c r="B162" s="106" t="s">
        <v>3183</v>
      </c>
      <c r="C162" s="120" t="s">
        <v>3650</v>
      </c>
      <c r="D162" s="108"/>
      <c r="E162" s="107" t="s">
        <v>3673</v>
      </c>
      <c r="F162" s="148"/>
      <c r="G162" s="135" t="s">
        <v>2951</v>
      </c>
      <c r="H162" s="138"/>
    </row>
    <row r="163" spans="1:8" ht="25.5" x14ac:dyDescent="0.2">
      <c r="A163" s="106" t="s">
        <v>2923</v>
      </c>
      <c r="B163" s="106" t="s">
        <v>3184</v>
      </c>
      <c r="C163" s="120" t="s">
        <v>3650</v>
      </c>
      <c r="D163" s="108"/>
      <c r="E163" s="107" t="s">
        <v>3674</v>
      </c>
      <c r="F163" s="148"/>
      <c r="G163" s="135" t="s">
        <v>2951</v>
      </c>
      <c r="H163" s="138"/>
    </row>
    <row r="164" spans="1:8" ht="25.5" x14ac:dyDescent="0.2">
      <c r="A164" s="106" t="s">
        <v>2923</v>
      </c>
      <c r="B164" s="106" t="s">
        <v>3185</v>
      </c>
      <c r="C164" s="120" t="s">
        <v>3650</v>
      </c>
      <c r="D164" s="108"/>
      <c r="E164" s="107" t="s">
        <v>3675</v>
      </c>
      <c r="F164" s="148"/>
      <c r="G164" s="135" t="s">
        <v>2951</v>
      </c>
      <c r="H164" s="138"/>
    </row>
    <row r="165" spans="1:8" ht="25.5" x14ac:dyDescent="0.2">
      <c r="A165" s="106" t="s">
        <v>2923</v>
      </c>
      <c r="B165" s="106" t="s">
        <v>3186</v>
      </c>
      <c r="C165" s="120" t="s">
        <v>3650</v>
      </c>
      <c r="D165" s="108"/>
      <c r="E165" s="107" t="s">
        <v>3676</v>
      </c>
      <c r="F165" s="148"/>
      <c r="G165" s="135" t="s">
        <v>2951</v>
      </c>
      <c r="H165" s="138"/>
    </row>
    <row r="166" spans="1:8" ht="51" x14ac:dyDescent="0.2">
      <c r="A166" s="100" t="s">
        <v>2915</v>
      </c>
      <c r="B166" s="103" t="s">
        <v>3187</v>
      </c>
      <c r="C166" s="120" t="s">
        <v>3650</v>
      </c>
      <c r="D166" s="100" t="s">
        <v>2929</v>
      </c>
      <c r="E166" s="105" t="s">
        <v>3677</v>
      </c>
      <c r="F166" s="147"/>
      <c r="G166" s="132" t="s">
        <v>2931</v>
      </c>
      <c r="H166" s="133" t="s">
        <v>3678</v>
      </c>
    </row>
    <row r="167" spans="1:8" x14ac:dyDescent="0.2">
      <c r="A167" s="106" t="s">
        <v>2923</v>
      </c>
      <c r="B167" s="106" t="s">
        <v>3188</v>
      </c>
      <c r="C167" s="120" t="s">
        <v>3650</v>
      </c>
      <c r="D167" s="108"/>
      <c r="E167" s="107" t="s">
        <v>3679</v>
      </c>
      <c r="F167" s="148"/>
      <c r="G167" s="135" t="s">
        <v>2951</v>
      </c>
      <c r="H167" s="133"/>
    </row>
    <row r="168" spans="1:8" x14ac:dyDescent="0.2">
      <c r="A168" s="106" t="s">
        <v>2923</v>
      </c>
      <c r="B168" s="106" t="s">
        <v>3189</v>
      </c>
      <c r="C168" s="120" t="s">
        <v>3650</v>
      </c>
      <c r="D168" s="108"/>
      <c r="E168" s="107" t="s">
        <v>3680</v>
      </c>
      <c r="F168" s="148"/>
      <c r="G168" s="135" t="s">
        <v>2951</v>
      </c>
      <c r="H168" s="133"/>
    </row>
    <row r="169" spans="1:8" x14ac:dyDescent="0.2">
      <c r="A169" s="106" t="s">
        <v>2923</v>
      </c>
      <c r="B169" s="106" t="s">
        <v>3190</v>
      </c>
      <c r="C169" s="120" t="s">
        <v>3650</v>
      </c>
      <c r="D169" s="108"/>
      <c r="E169" s="107" t="s">
        <v>3681</v>
      </c>
      <c r="F169" s="148"/>
      <c r="G169" s="135" t="s">
        <v>2951</v>
      </c>
      <c r="H169" s="133"/>
    </row>
    <row r="170" spans="1:8" x14ac:dyDescent="0.2">
      <c r="A170" s="106" t="s">
        <v>2923</v>
      </c>
      <c r="B170" s="106" t="s">
        <v>3191</v>
      </c>
      <c r="C170" s="120" t="s">
        <v>3650</v>
      </c>
      <c r="D170" s="108"/>
      <c r="E170" s="107" t="s">
        <v>3682</v>
      </c>
      <c r="F170" s="148"/>
      <c r="G170" s="135" t="s">
        <v>2951</v>
      </c>
      <c r="H170" s="133"/>
    </row>
    <row r="171" spans="1:8" ht="25.5" x14ac:dyDescent="0.2">
      <c r="A171" s="100" t="s">
        <v>2915</v>
      </c>
      <c r="B171" s="103" t="s">
        <v>3192</v>
      </c>
      <c r="C171" s="120" t="s">
        <v>3650</v>
      </c>
      <c r="D171" s="100" t="s">
        <v>2929</v>
      </c>
      <c r="E171" s="105" t="s">
        <v>3683</v>
      </c>
      <c r="F171" s="147"/>
      <c r="G171" s="141" t="s">
        <v>2919</v>
      </c>
      <c r="H171" s="133"/>
    </row>
    <row r="172" spans="1:8" x14ac:dyDescent="0.2">
      <c r="A172" s="106" t="s">
        <v>2923</v>
      </c>
      <c r="B172" s="106" t="s">
        <v>3193</v>
      </c>
      <c r="C172" s="120" t="s">
        <v>3650</v>
      </c>
      <c r="D172" s="108"/>
      <c r="E172" s="107" t="s">
        <v>3684</v>
      </c>
      <c r="F172" s="148"/>
      <c r="G172" s="135" t="s">
        <v>2951</v>
      </c>
      <c r="H172" s="133"/>
    </row>
    <row r="173" spans="1:8" ht="38.25" x14ac:dyDescent="0.2">
      <c r="A173" s="100" t="s">
        <v>2915</v>
      </c>
      <c r="B173" s="103" t="s">
        <v>3194</v>
      </c>
      <c r="C173" s="120" t="s">
        <v>3650</v>
      </c>
      <c r="D173" s="100" t="s">
        <v>2917</v>
      </c>
      <c r="E173" s="105" t="s">
        <v>3685</v>
      </c>
      <c r="F173" s="147"/>
      <c r="G173" s="134" t="s">
        <v>2920</v>
      </c>
      <c r="H173" s="133" t="s">
        <v>3686</v>
      </c>
    </row>
    <row r="174" spans="1:8" x14ac:dyDescent="0.2">
      <c r="A174" s="106" t="s">
        <v>2923</v>
      </c>
      <c r="B174" s="106" t="s">
        <v>3195</v>
      </c>
      <c r="C174" s="120" t="s">
        <v>3650</v>
      </c>
      <c r="D174" s="108"/>
      <c r="E174" s="107" t="s">
        <v>3687</v>
      </c>
      <c r="F174" s="148"/>
      <c r="G174" s="135" t="s">
        <v>2951</v>
      </c>
      <c r="H174" s="133"/>
    </row>
    <row r="175" spans="1:8" x14ac:dyDescent="0.2">
      <c r="A175" s="100" t="s">
        <v>2915</v>
      </c>
      <c r="B175" s="103" t="s">
        <v>3196</v>
      </c>
      <c r="C175" s="120" t="s">
        <v>3650</v>
      </c>
      <c r="D175" s="100" t="s">
        <v>2917</v>
      </c>
      <c r="E175" s="105" t="s">
        <v>3688</v>
      </c>
      <c r="F175" s="147"/>
      <c r="G175" s="134" t="s">
        <v>2920</v>
      </c>
      <c r="H175" s="133"/>
    </row>
    <row r="176" spans="1:8" x14ac:dyDescent="0.2">
      <c r="A176" s="106" t="s">
        <v>2923</v>
      </c>
      <c r="B176" s="106" t="s">
        <v>3197</v>
      </c>
      <c r="C176" s="120" t="s">
        <v>3650</v>
      </c>
      <c r="D176" s="108"/>
      <c r="E176" s="107" t="s">
        <v>3689</v>
      </c>
      <c r="F176" s="148"/>
      <c r="G176" s="135" t="s">
        <v>2951</v>
      </c>
      <c r="H176" s="133"/>
    </row>
    <row r="177" spans="1:8" x14ac:dyDescent="0.2">
      <c r="A177" s="100" t="s">
        <v>2915</v>
      </c>
      <c r="B177" s="103" t="s">
        <v>3198</v>
      </c>
      <c r="C177" s="120" t="s">
        <v>3650</v>
      </c>
      <c r="D177" s="100" t="s">
        <v>2917</v>
      </c>
      <c r="E177" s="105" t="s">
        <v>3690</v>
      </c>
      <c r="F177" s="147"/>
      <c r="G177" s="141" t="s">
        <v>2919</v>
      </c>
      <c r="H177" s="133"/>
    </row>
    <row r="178" spans="1:8" x14ac:dyDescent="0.2">
      <c r="A178" s="106" t="s">
        <v>2923</v>
      </c>
      <c r="B178" s="106" t="s">
        <v>3199</v>
      </c>
      <c r="C178" s="120" t="s">
        <v>3650</v>
      </c>
      <c r="D178" s="108"/>
      <c r="E178" s="107" t="s">
        <v>3691</v>
      </c>
      <c r="F178" s="148"/>
      <c r="G178" s="135" t="s">
        <v>2951</v>
      </c>
      <c r="H178" s="133"/>
    </row>
    <row r="179" spans="1:8" x14ac:dyDescent="0.2">
      <c r="A179" s="106" t="s">
        <v>2923</v>
      </c>
      <c r="B179" s="106" t="s">
        <v>3200</v>
      </c>
      <c r="C179" s="120" t="s">
        <v>3650</v>
      </c>
      <c r="D179" s="108"/>
      <c r="E179" s="107" t="s">
        <v>3692</v>
      </c>
      <c r="F179" s="148"/>
      <c r="G179" s="135" t="s">
        <v>2951</v>
      </c>
      <c r="H179" s="133"/>
    </row>
    <row r="180" spans="1:8" x14ac:dyDescent="0.2">
      <c r="A180" s="106" t="s">
        <v>2923</v>
      </c>
      <c r="B180" s="106" t="s">
        <v>3201</v>
      </c>
      <c r="C180" s="120" t="s">
        <v>3650</v>
      </c>
      <c r="D180" s="108"/>
      <c r="E180" s="107" t="s">
        <v>3693</v>
      </c>
      <c r="F180" s="148"/>
      <c r="G180" s="135" t="s">
        <v>2951</v>
      </c>
      <c r="H180" s="133"/>
    </row>
    <row r="181" spans="1:8" ht="25.5" x14ac:dyDescent="0.2">
      <c r="A181" s="106" t="s">
        <v>2923</v>
      </c>
      <c r="B181" s="106" t="s">
        <v>3202</v>
      </c>
      <c r="C181" s="120" t="s">
        <v>3650</v>
      </c>
      <c r="D181" s="108"/>
      <c r="E181" s="107" t="s">
        <v>3694</v>
      </c>
      <c r="F181" s="148"/>
      <c r="G181" s="135" t="s">
        <v>2951</v>
      </c>
      <c r="H181" s="133"/>
    </row>
    <row r="182" spans="1:8" ht="25.5" x14ac:dyDescent="0.2">
      <c r="A182" s="106" t="s">
        <v>2923</v>
      </c>
      <c r="B182" s="106" t="s">
        <v>3203</v>
      </c>
      <c r="C182" s="120" t="s">
        <v>3650</v>
      </c>
      <c r="D182" s="108"/>
      <c r="E182" s="107" t="s">
        <v>3695</v>
      </c>
      <c r="F182" s="148"/>
      <c r="G182" s="135" t="s">
        <v>2951</v>
      </c>
      <c r="H182" s="133"/>
    </row>
    <row r="183" spans="1:8" ht="25.5" x14ac:dyDescent="0.2">
      <c r="A183" s="106" t="s">
        <v>2923</v>
      </c>
      <c r="B183" s="106" t="s">
        <v>3204</v>
      </c>
      <c r="C183" s="120" t="s">
        <v>3650</v>
      </c>
      <c r="D183" s="108"/>
      <c r="E183" s="107" t="s">
        <v>3696</v>
      </c>
      <c r="F183" s="148"/>
      <c r="G183" s="135" t="s">
        <v>2951</v>
      </c>
      <c r="H183" s="133"/>
    </row>
    <row r="184" spans="1:8" ht="38.25" x14ac:dyDescent="0.2">
      <c r="A184" s="100" t="s">
        <v>2915</v>
      </c>
      <c r="B184" s="103" t="s">
        <v>3205</v>
      </c>
      <c r="C184" s="120" t="s">
        <v>3650</v>
      </c>
      <c r="D184" s="100" t="s">
        <v>2917</v>
      </c>
      <c r="E184" s="105" t="s">
        <v>3697</v>
      </c>
      <c r="F184" s="147"/>
      <c r="G184" s="134" t="s">
        <v>2920</v>
      </c>
      <c r="H184" s="133" t="s">
        <v>3698</v>
      </c>
    </row>
    <row r="185" spans="1:8" x14ac:dyDescent="0.2">
      <c r="A185" s="106" t="s">
        <v>2923</v>
      </c>
      <c r="B185" s="106" t="s">
        <v>3206</v>
      </c>
      <c r="C185" s="120" t="s">
        <v>3650</v>
      </c>
      <c r="D185" s="108"/>
      <c r="E185" s="107" t="s">
        <v>3699</v>
      </c>
      <c r="F185" s="148"/>
      <c r="G185" s="135" t="s">
        <v>2951</v>
      </c>
      <c r="H185" s="133"/>
    </row>
    <row r="186" spans="1:8" ht="38.25" x14ac:dyDescent="0.2">
      <c r="A186" s="100" t="s">
        <v>2915</v>
      </c>
      <c r="B186" s="103" t="s">
        <v>3207</v>
      </c>
      <c r="C186" s="120" t="s">
        <v>3650</v>
      </c>
      <c r="D186" s="100" t="s">
        <v>2917</v>
      </c>
      <c r="E186" s="105" t="s">
        <v>3700</v>
      </c>
      <c r="F186" s="147"/>
      <c r="G186" s="134" t="s">
        <v>2920</v>
      </c>
      <c r="H186" s="133" t="s">
        <v>3686</v>
      </c>
    </row>
    <row r="187" spans="1:8" x14ac:dyDescent="0.2">
      <c r="A187" s="106" t="s">
        <v>2923</v>
      </c>
      <c r="B187" s="106" t="s">
        <v>3208</v>
      </c>
      <c r="C187" s="120" t="s">
        <v>3650</v>
      </c>
      <c r="D187" s="108"/>
      <c r="E187" s="107" t="s">
        <v>3701</v>
      </c>
      <c r="F187" s="148"/>
      <c r="G187" s="135" t="s">
        <v>2951</v>
      </c>
      <c r="H187" s="133"/>
    </row>
    <row r="188" spans="1:8" x14ac:dyDescent="0.2">
      <c r="A188" s="100" t="s">
        <v>2915</v>
      </c>
      <c r="B188" s="103" t="s">
        <v>3209</v>
      </c>
      <c r="C188" s="121" t="s">
        <v>3702</v>
      </c>
      <c r="D188" s="100" t="s">
        <v>2929</v>
      </c>
      <c r="E188" s="105" t="s">
        <v>3703</v>
      </c>
      <c r="F188" s="147"/>
      <c r="G188" s="134" t="s">
        <v>2920</v>
      </c>
      <c r="H188" s="138"/>
    </row>
    <row r="189" spans="1:8" x14ac:dyDescent="0.2">
      <c r="A189" s="106" t="s">
        <v>2923</v>
      </c>
      <c r="B189" s="106" t="s">
        <v>3210</v>
      </c>
      <c r="C189" s="121" t="s">
        <v>3702</v>
      </c>
      <c r="D189" s="108"/>
      <c r="E189" s="107" t="s">
        <v>3704</v>
      </c>
      <c r="F189" s="148"/>
      <c r="G189" s="135" t="s">
        <v>2951</v>
      </c>
      <c r="H189" s="133"/>
    </row>
    <row r="190" spans="1:8" x14ac:dyDescent="0.2">
      <c r="A190" s="100" t="s">
        <v>2915</v>
      </c>
      <c r="B190" s="103" t="s">
        <v>3211</v>
      </c>
      <c r="C190" s="121" t="s">
        <v>3702</v>
      </c>
      <c r="D190" s="100" t="s">
        <v>2917</v>
      </c>
      <c r="E190" s="105" t="s">
        <v>3705</v>
      </c>
      <c r="F190" s="147"/>
      <c r="G190" s="134" t="s">
        <v>2920</v>
      </c>
      <c r="H190" s="138"/>
    </row>
    <row r="191" spans="1:8" x14ac:dyDescent="0.2">
      <c r="A191" s="106" t="s">
        <v>2923</v>
      </c>
      <c r="B191" s="106" t="s">
        <v>3212</v>
      </c>
      <c r="C191" s="121" t="s">
        <v>3702</v>
      </c>
      <c r="D191" s="108"/>
      <c r="E191" s="107" t="s">
        <v>3706</v>
      </c>
      <c r="F191" s="148"/>
      <c r="G191" s="135" t="s">
        <v>2951</v>
      </c>
      <c r="H191" s="133"/>
    </row>
    <row r="192" spans="1:8" ht="51" x14ac:dyDescent="0.2">
      <c r="A192" s="100" t="s">
        <v>2915</v>
      </c>
      <c r="B192" s="103" t="s">
        <v>3213</v>
      </c>
      <c r="C192" s="121" t="s">
        <v>3702</v>
      </c>
      <c r="D192" s="100" t="s">
        <v>2929</v>
      </c>
      <c r="E192" s="105" t="s">
        <v>3707</v>
      </c>
      <c r="F192" s="147"/>
      <c r="G192" s="132" t="s">
        <v>2931</v>
      </c>
      <c r="H192" s="133" t="s">
        <v>3708</v>
      </c>
    </row>
    <row r="193" spans="1:8" x14ac:dyDescent="0.2">
      <c r="A193" s="106" t="s">
        <v>2923</v>
      </c>
      <c r="B193" s="106" t="s">
        <v>3214</v>
      </c>
      <c r="C193" s="121" t="s">
        <v>3702</v>
      </c>
      <c r="D193" s="108"/>
      <c r="E193" s="107" t="s">
        <v>3709</v>
      </c>
      <c r="F193" s="148"/>
      <c r="G193" s="135" t="s">
        <v>2951</v>
      </c>
      <c r="H193" s="133"/>
    </row>
    <row r="194" spans="1:8" x14ac:dyDescent="0.2">
      <c r="A194" s="100" t="s">
        <v>2915</v>
      </c>
      <c r="B194" s="103" t="s">
        <v>3215</v>
      </c>
      <c r="C194" s="121" t="s">
        <v>3702</v>
      </c>
      <c r="D194" s="100" t="s">
        <v>2929</v>
      </c>
      <c r="E194" s="105" t="s">
        <v>3710</v>
      </c>
      <c r="F194" s="147"/>
      <c r="G194" s="132" t="s">
        <v>2931</v>
      </c>
      <c r="H194" s="133"/>
    </row>
    <row r="195" spans="1:8" x14ac:dyDescent="0.2">
      <c r="A195" s="106" t="s">
        <v>2923</v>
      </c>
      <c r="B195" s="106" t="s">
        <v>3216</v>
      </c>
      <c r="C195" s="121" t="s">
        <v>3702</v>
      </c>
      <c r="D195" s="108"/>
      <c r="E195" s="107" t="s">
        <v>3711</v>
      </c>
      <c r="F195" s="148"/>
      <c r="G195" s="135" t="s">
        <v>2951</v>
      </c>
      <c r="H195" s="133"/>
    </row>
    <row r="196" spans="1:8" x14ac:dyDescent="0.2">
      <c r="A196" s="100" t="s">
        <v>2915</v>
      </c>
      <c r="B196" s="103" t="s">
        <v>3217</v>
      </c>
      <c r="C196" s="121" t="s">
        <v>3702</v>
      </c>
      <c r="D196" s="100" t="s">
        <v>2917</v>
      </c>
      <c r="E196" s="105" t="s">
        <v>3712</v>
      </c>
      <c r="F196" s="147"/>
      <c r="G196" s="132" t="s">
        <v>2931</v>
      </c>
      <c r="H196" s="133"/>
    </row>
    <row r="197" spans="1:8" x14ac:dyDescent="0.2">
      <c r="A197" s="106" t="s">
        <v>2923</v>
      </c>
      <c r="B197" s="106" t="s">
        <v>3218</v>
      </c>
      <c r="C197" s="121" t="s">
        <v>3702</v>
      </c>
      <c r="D197" s="108"/>
      <c r="E197" s="107" t="s">
        <v>3713</v>
      </c>
      <c r="F197" s="148"/>
      <c r="G197" s="135" t="s">
        <v>2951</v>
      </c>
      <c r="H197" s="133"/>
    </row>
    <row r="198" spans="1:8" x14ac:dyDescent="0.2">
      <c r="A198" s="100" t="s">
        <v>2915</v>
      </c>
      <c r="B198" s="103" t="s">
        <v>3219</v>
      </c>
      <c r="C198" s="121" t="s">
        <v>3702</v>
      </c>
      <c r="D198" s="100" t="s">
        <v>2929</v>
      </c>
      <c r="E198" s="105" t="s">
        <v>3714</v>
      </c>
      <c r="F198" s="147"/>
      <c r="G198" s="134" t="s">
        <v>2920</v>
      </c>
      <c r="H198" s="133"/>
    </row>
    <row r="199" spans="1:8" x14ac:dyDescent="0.2">
      <c r="A199" s="106" t="s">
        <v>2923</v>
      </c>
      <c r="B199" s="106" t="s">
        <v>3220</v>
      </c>
      <c r="C199" s="121" t="s">
        <v>3702</v>
      </c>
      <c r="D199" s="108"/>
      <c r="E199" s="107" t="s">
        <v>3715</v>
      </c>
      <c r="F199" s="148"/>
      <c r="G199" s="135" t="s">
        <v>2951</v>
      </c>
      <c r="H199" s="133"/>
    </row>
    <row r="200" spans="1:8" ht="25.5" x14ac:dyDescent="0.2">
      <c r="A200" s="106" t="s">
        <v>2923</v>
      </c>
      <c r="B200" s="106" t="s">
        <v>3221</v>
      </c>
      <c r="C200" s="121" t="s">
        <v>3702</v>
      </c>
      <c r="D200" s="108"/>
      <c r="E200" s="107" t="s">
        <v>3716</v>
      </c>
      <c r="F200" s="148"/>
      <c r="G200" s="135" t="s">
        <v>2951</v>
      </c>
      <c r="H200" s="133"/>
    </row>
    <row r="201" spans="1:8" ht="25.5" x14ac:dyDescent="0.2">
      <c r="A201" s="100" t="s">
        <v>2915</v>
      </c>
      <c r="B201" s="103" t="s">
        <v>3222</v>
      </c>
      <c r="C201" s="122" t="s">
        <v>3717</v>
      </c>
      <c r="D201" s="100" t="s">
        <v>2917</v>
      </c>
      <c r="E201" s="105" t="s">
        <v>3718</v>
      </c>
      <c r="F201" s="147"/>
      <c r="G201" s="141" t="s">
        <v>2919</v>
      </c>
      <c r="H201" s="133"/>
    </row>
    <row r="202" spans="1:8" x14ac:dyDescent="0.2">
      <c r="A202" s="106" t="s">
        <v>2923</v>
      </c>
      <c r="B202" s="106" t="s">
        <v>3223</v>
      </c>
      <c r="C202" s="122" t="s">
        <v>3717</v>
      </c>
      <c r="D202" s="108"/>
      <c r="E202" s="107" t="s">
        <v>3719</v>
      </c>
      <c r="F202" s="148"/>
      <c r="G202" s="135" t="s">
        <v>2951</v>
      </c>
      <c r="H202" s="133"/>
    </row>
    <row r="203" spans="1:8" x14ac:dyDescent="0.2">
      <c r="A203" s="106" t="s">
        <v>2923</v>
      </c>
      <c r="B203" s="106" t="s">
        <v>3224</v>
      </c>
      <c r="C203" s="122" t="s">
        <v>3717</v>
      </c>
      <c r="D203" s="108"/>
      <c r="E203" s="107" t="s">
        <v>3720</v>
      </c>
      <c r="F203" s="148"/>
      <c r="G203" s="135" t="s">
        <v>2951</v>
      </c>
      <c r="H203" s="133"/>
    </row>
    <row r="204" spans="1:8" x14ac:dyDescent="0.2">
      <c r="A204" s="106" t="s">
        <v>2923</v>
      </c>
      <c r="B204" s="106" t="s">
        <v>3225</v>
      </c>
      <c r="C204" s="122" t="s">
        <v>3717</v>
      </c>
      <c r="D204" s="108"/>
      <c r="E204" s="107" t="s">
        <v>3721</v>
      </c>
      <c r="F204" s="148"/>
      <c r="G204" s="135" t="s">
        <v>2951</v>
      </c>
      <c r="H204" s="133"/>
    </row>
    <row r="205" spans="1:8" x14ac:dyDescent="0.2">
      <c r="A205" s="106" t="s">
        <v>2923</v>
      </c>
      <c r="B205" s="106" t="s">
        <v>3226</v>
      </c>
      <c r="C205" s="122" t="s">
        <v>3717</v>
      </c>
      <c r="D205" s="108"/>
      <c r="E205" s="107" t="s">
        <v>3722</v>
      </c>
      <c r="F205" s="148"/>
      <c r="G205" s="135" t="s">
        <v>2951</v>
      </c>
      <c r="H205" s="133"/>
    </row>
    <row r="206" spans="1:8" ht="25.5" x14ac:dyDescent="0.2">
      <c r="A206" s="100" t="s">
        <v>2915</v>
      </c>
      <c r="B206" s="103" t="s">
        <v>3227</v>
      </c>
      <c r="C206" s="122" t="s">
        <v>3717</v>
      </c>
      <c r="D206" s="100" t="s">
        <v>2917</v>
      </c>
      <c r="E206" s="105" t="s">
        <v>3723</v>
      </c>
      <c r="F206" s="147"/>
      <c r="G206" s="132" t="s">
        <v>2931</v>
      </c>
      <c r="H206" s="133" t="s">
        <v>3724</v>
      </c>
    </row>
    <row r="207" spans="1:8" x14ac:dyDescent="0.2">
      <c r="A207" s="106" t="s">
        <v>2923</v>
      </c>
      <c r="B207" s="106" t="s">
        <v>3228</v>
      </c>
      <c r="C207" s="122" t="s">
        <v>3717</v>
      </c>
      <c r="D207" s="108"/>
      <c r="E207" s="107" t="s">
        <v>3725</v>
      </c>
      <c r="F207" s="148"/>
      <c r="G207" s="135" t="s">
        <v>2951</v>
      </c>
      <c r="H207" s="133"/>
    </row>
    <row r="208" spans="1:8" x14ac:dyDescent="0.2">
      <c r="A208" s="106" t="s">
        <v>2923</v>
      </c>
      <c r="B208" s="106" t="s">
        <v>3229</v>
      </c>
      <c r="C208" s="122" t="s">
        <v>3717</v>
      </c>
      <c r="D208" s="108"/>
      <c r="E208" s="107" t="s">
        <v>3726</v>
      </c>
      <c r="F208" s="148"/>
      <c r="G208" s="135" t="s">
        <v>2951</v>
      </c>
      <c r="H208" s="133"/>
    </row>
    <row r="209" spans="1:8" x14ac:dyDescent="0.2">
      <c r="A209" s="106" t="s">
        <v>2923</v>
      </c>
      <c r="B209" s="106" t="s">
        <v>3230</v>
      </c>
      <c r="C209" s="122" t="s">
        <v>3717</v>
      </c>
      <c r="D209" s="108"/>
      <c r="E209" s="107" t="s">
        <v>3727</v>
      </c>
      <c r="F209" s="148"/>
      <c r="G209" s="135" t="s">
        <v>2951</v>
      </c>
      <c r="H209" s="133"/>
    </row>
    <row r="210" spans="1:8" x14ac:dyDescent="0.2">
      <c r="A210" s="106" t="s">
        <v>2923</v>
      </c>
      <c r="B210" s="106" t="s">
        <v>3231</v>
      </c>
      <c r="C210" s="122" t="s">
        <v>3717</v>
      </c>
      <c r="D210" s="108"/>
      <c r="E210" s="107" t="s">
        <v>3728</v>
      </c>
      <c r="F210" s="148"/>
      <c r="G210" s="135" t="s">
        <v>2951</v>
      </c>
      <c r="H210" s="133"/>
    </row>
    <row r="211" spans="1:8" x14ac:dyDescent="0.2">
      <c r="A211" s="106" t="s">
        <v>2923</v>
      </c>
      <c r="B211" s="106" t="s">
        <v>3232</v>
      </c>
      <c r="C211" s="122" t="s">
        <v>3717</v>
      </c>
      <c r="D211" s="108"/>
      <c r="E211" s="107" t="s">
        <v>3729</v>
      </c>
      <c r="F211" s="148"/>
      <c r="G211" s="135" t="s">
        <v>2951</v>
      </c>
      <c r="H211" s="133"/>
    </row>
    <row r="212" spans="1:8" x14ac:dyDescent="0.2">
      <c r="A212" s="100" t="s">
        <v>2915</v>
      </c>
      <c r="B212" s="103" t="s">
        <v>3233</v>
      </c>
      <c r="C212" s="122" t="s">
        <v>3717</v>
      </c>
      <c r="D212" s="100" t="s">
        <v>2917</v>
      </c>
      <c r="E212" s="105" t="s">
        <v>3730</v>
      </c>
      <c r="F212" s="147"/>
      <c r="G212" s="132" t="s">
        <v>2931</v>
      </c>
      <c r="H212" s="133" t="s">
        <v>3724</v>
      </c>
    </row>
    <row r="213" spans="1:8" x14ac:dyDescent="0.2">
      <c r="A213" s="106" t="s">
        <v>2923</v>
      </c>
      <c r="B213" s="106" t="s">
        <v>3234</v>
      </c>
      <c r="C213" s="122" t="s">
        <v>3717</v>
      </c>
      <c r="D213" s="108"/>
      <c r="E213" s="107" t="s">
        <v>3731</v>
      </c>
      <c r="F213" s="148"/>
      <c r="G213" s="135" t="s">
        <v>2951</v>
      </c>
      <c r="H213" s="133"/>
    </row>
    <row r="214" spans="1:8" x14ac:dyDescent="0.2">
      <c r="A214" s="106" t="s">
        <v>2923</v>
      </c>
      <c r="B214" s="106" t="s">
        <v>3235</v>
      </c>
      <c r="C214" s="122" t="s">
        <v>3717</v>
      </c>
      <c r="D214" s="108"/>
      <c r="E214" s="107" t="s">
        <v>3732</v>
      </c>
      <c r="F214" s="148"/>
      <c r="G214" s="135" t="s">
        <v>2951</v>
      </c>
      <c r="H214" s="133"/>
    </row>
    <row r="215" spans="1:8" x14ac:dyDescent="0.2">
      <c r="A215" s="106" t="s">
        <v>2923</v>
      </c>
      <c r="B215" s="106" t="s">
        <v>3236</v>
      </c>
      <c r="C215" s="122" t="s">
        <v>3717</v>
      </c>
      <c r="D215" s="108"/>
      <c r="E215" s="107" t="s">
        <v>3733</v>
      </c>
      <c r="F215" s="148"/>
      <c r="G215" s="135" t="s">
        <v>2951</v>
      </c>
      <c r="H215" s="133"/>
    </row>
    <row r="216" spans="1:8" x14ac:dyDescent="0.2">
      <c r="A216" s="106" t="s">
        <v>2923</v>
      </c>
      <c r="B216" s="106" t="s">
        <v>3237</v>
      </c>
      <c r="C216" s="122" t="s">
        <v>3717</v>
      </c>
      <c r="D216" s="108"/>
      <c r="E216" s="107" t="s">
        <v>3734</v>
      </c>
      <c r="F216" s="148"/>
      <c r="G216" s="135" t="s">
        <v>2951</v>
      </c>
      <c r="H216" s="133"/>
    </row>
    <row r="217" spans="1:8" ht="38.25" x14ac:dyDescent="0.2">
      <c r="A217" s="100" t="s">
        <v>2915</v>
      </c>
      <c r="B217" s="118" t="s">
        <v>3238</v>
      </c>
      <c r="C217" s="122" t="s">
        <v>3717</v>
      </c>
      <c r="D217" s="118" t="s">
        <v>2917</v>
      </c>
      <c r="E217" s="123" t="s">
        <v>3735</v>
      </c>
      <c r="F217" s="150"/>
      <c r="G217" s="142" t="s">
        <v>3001</v>
      </c>
      <c r="H217" s="143" t="s">
        <v>3736</v>
      </c>
    </row>
    <row r="218" spans="1:8" ht="63.75" x14ac:dyDescent="0.2">
      <c r="A218" s="100" t="s">
        <v>2915</v>
      </c>
      <c r="B218" s="114" t="s">
        <v>3239</v>
      </c>
      <c r="C218" s="122" t="s">
        <v>3717</v>
      </c>
      <c r="D218" s="109" t="s">
        <v>2929</v>
      </c>
      <c r="E218" s="110" t="s">
        <v>3737</v>
      </c>
      <c r="F218" s="147"/>
      <c r="G218" s="132" t="s">
        <v>2931</v>
      </c>
      <c r="H218" s="143" t="s">
        <v>3357</v>
      </c>
    </row>
    <row r="219" spans="1:8" x14ac:dyDescent="0.2">
      <c r="A219" s="106" t="s">
        <v>2923</v>
      </c>
      <c r="B219" s="106" t="s">
        <v>3240</v>
      </c>
      <c r="C219" s="122" t="s">
        <v>3717</v>
      </c>
      <c r="D219" s="108"/>
      <c r="E219" s="107" t="s">
        <v>3738</v>
      </c>
      <c r="F219" s="148"/>
      <c r="G219" s="135" t="s">
        <v>2951</v>
      </c>
      <c r="H219" s="133"/>
    </row>
    <row r="220" spans="1:8" x14ac:dyDescent="0.2">
      <c r="A220" s="100" t="s">
        <v>2915</v>
      </c>
      <c r="B220" s="103" t="s">
        <v>3241</v>
      </c>
      <c r="C220" s="122" t="s">
        <v>3717</v>
      </c>
      <c r="D220" s="100" t="s">
        <v>2917</v>
      </c>
      <c r="E220" s="105" t="s">
        <v>3739</v>
      </c>
      <c r="F220" s="147"/>
      <c r="G220" s="141" t="s">
        <v>2919</v>
      </c>
      <c r="H220" s="133" t="s">
        <v>2786</v>
      </c>
    </row>
    <row r="221" spans="1:8" x14ac:dyDescent="0.2">
      <c r="A221" s="106" t="s">
        <v>2923</v>
      </c>
      <c r="B221" s="106" t="s">
        <v>3242</v>
      </c>
      <c r="C221" s="122" t="s">
        <v>3717</v>
      </c>
      <c r="D221" s="108"/>
      <c r="E221" s="107" t="s">
        <v>2787</v>
      </c>
      <c r="F221" s="148"/>
      <c r="G221" s="135" t="s">
        <v>2951</v>
      </c>
      <c r="H221" s="133"/>
    </row>
    <row r="222" spans="1:8" x14ac:dyDescent="0.2">
      <c r="A222" s="106" t="s">
        <v>2923</v>
      </c>
      <c r="B222" s="106" t="s">
        <v>3243</v>
      </c>
      <c r="C222" s="122" t="s">
        <v>3717</v>
      </c>
      <c r="D222" s="108"/>
      <c r="E222" s="107" t="s">
        <v>2788</v>
      </c>
      <c r="F222" s="148"/>
      <c r="G222" s="135" t="s">
        <v>2951</v>
      </c>
      <c r="H222" s="133"/>
    </row>
    <row r="223" spans="1:8" x14ac:dyDescent="0.2">
      <c r="A223" s="106" t="s">
        <v>2923</v>
      </c>
      <c r="B223" s="106" t="s">
        <v>3244</v>
      </c>
      <c r="C223" s="122" t="s">
        <v>3717</v>
      </c>
      <c r="D223" s="108"/>
      <c r="E223" s="107" t="s">
        <v>2789</v>
      </c>
      <c r="F223" s="148"/>
      <c r="G223" s="135" t="s">
        <v>2951</v>
      </c>
      <c r="H223" s="133"/>
    </row>
    <row r="224" spans="1:8" x14ac:dyDescent="0.2">
      <c r="A224" s="106" t="s">
        <v>2923</v>
      </c>
      <c r="B224" s="106" t="s">
        <v>3245</v>
      </c>
      <c r="C224" s="122" t="s">
        <v>3717</v>
      </c>
      <c r="D224" s="108"/>
      <c r="E224" s="107" t="s">
        <v>2790</v>
      </c>
      <c r="F224" s="148"/>
      <c r="G224" s="135" t="s">
        <v>2951</v>
      </c>
      <c r="H224" s="133"/>
    </row>
    <row r="225" spans="1:8" ht="25.5" x14ac:dyDescent="0.2">
      <c r="A225" s="106" t="s">
        <v>2923</v>
      </c>
      <c r="B225" s="106" t="s">
        <v>3246</v>
      </c>
      <c r="C225" s="122" t="s">
        <v>3717</v>
      </c>
      <c r="D225" s="108"/>
      <c r="E225" s="107" t="s">
        <v>2791</v>
      </c>
      <c r="F225" s="148"/>
      <c r="G225" s="135" t="s">
        <v>2951</v>
      </c>
      <c r="H225" s="133"/>
    </row>
    <row r="226" spans="1:8" x14ac:dyDescent="0.2">
      <c r="A226" s="106" t="s">
        <v>2923</v>
      </c>
      <c r="B226" s="106" t="s">
        <v>3247</v>
      </c>
      <c r="C226" s="122" t="s">
        <v>3717</v>
      </c>
      <c r="D226" s="108"/>
      <c r="E226" s="107" t="s">
        <v>2792</v>
      </c>
      <c r="F226" s="148"/>
      <c r="G226" s="135" t="s">
        <v>2951</v>
      </c>
      <c r="H226" s="133"/>
    </row>
    <row r="227" spans="1:8" x14ac:dyDescent="0.2">
      <c r="A227" s="106" t="s">
        <v>2923</v>
      </c>
      <c r="B227" s="106" t="s">
        <v>3248</v>
      </c>
      <c r="C227" s="122" t="s">
        <v>3717</v>
      </c>
      <c r="D227" s="108"/>
      <c r="E227" s="107" t="s">
        <v>2793</v>
      </c>
      <c r="F227" s="148"/>
      <c r="G227" s="135" t="s">
        <v>2951</v>
      </c>
      <c r="H227" s="133"/>
    </row>
    <row r="228" spans="1:8" ht="25.5" x14ac:dyDescent="0.2">
      <c r="A228" s="106" t="s">
        <v>2923</v>
      </c>
      <c r="B228" s="106" t="s">
        <v>3249</v>
      </c>
      <c r="C228" s="122" t="s">
        <v>3717</v>
      </c>
      <c r="D228" s="108"/>
      <c r="E228" s="107" t="s">
        <v>2794</v>
      </c>
      <c r="F228" s="148"/>
      <c r="G228" s="135" t="s">
        <v>2951</v>
      </c>
      <c r="H228" s="133"/>
    </row>
    <row r="229" spans="1:8" ht="25.5" x14ac:dyDescent="0.2">
      <c r="A229" s="106" t="s">
        <v>2923</v>
      </c>
      <c r="B229" s="106" t="s">
        <v>3250</v>
      </c>
      <c r="C229" s="122" t="s">
        <v>3717</v>
      </c>
      <c r="D229" s="108"/>
      <c r="E229" s="107" t="s">
        <v>2795</v>
      </c>
      <c r="F229" s="148"/>
      <c r="G229" s="135" t="s">
        <v>2951</v>
      </c>
      <c r="H229" s="133"/>
    </row>
    <row r="230" spans="1:8" x14ac:dyDescent="0.2">
      <c r="A230" s="106" t="s">
        <v>2923</v>
      </c>
      <c r="B230" s="106" t="s">
        <v>3251</v>
      </c>
      <c r="C230" s="122" t="s">
        <v>3717</v>
      </c>
      <c r="D230" s="108"/>
      <c r="E230" s="107" t="s">
        <v>2796</v>
      </c>
      <c r="F230" s="148"/>
      <c r="G230" s="135" t="s">
        <v>2951</v>
      </c>
      <c r="H230" s="133"/>
    </row>
    <row r="231" spans="1:8" x14ac:dyDescent="0.2">
      <c r="A231" s="100" t="s">
        <v>2915</v>
      </c>
      <c r="B231" s="103" t="s">
        <v>3252</v>
      </c>
      <c r="C231" s="122" t="s">
        <v>3717</v>
      </c>
      <c r="D231" s="100" t="s">
        <v>2917</v>
      </c>
      <c r="E231" s="105" t="s">
        <v>2797</v>
      </c>
      <c r="F231" s="147"/>
      <c r="G231" s="141" t="s">
        <v>2919</v>
      </c>
      <c r="H231" s="133"/>
    </row>
    <row r="232" spans="1:8" x14ac:dyDescent="0.2">
      <c r="A232" s="106" t="s">
        <v>2923</v>
      </c>
      <c r="B232" s="106" t="s">
        <v>3253</v>
      </c>
      <c r="C232" s="122" t="s">
        <v>3717</v>
      </c>
      <c r="D232" s="108"/>
      <c r="E232" s="107" t="s">
        <v>2798</v>
      </c>
      <c r="F232" s="148"/>
      <c r="G232" s="135" t="s">
        <v>2951</v>
      </c>
      <c r="H232" s="133"/>
    </row>
    <row r="233" spans="1:8" x14ac:dyDescent="0.2">
      <c r="A233" s="106" t="s">
        <v>2923</v>
      </c>
      <c r="B233" s="106" t="s">
        <v>3254</v>
      </c>
      <c r="C233" s="122" t="s">
        <v>3717</v>
      </c>
      <c r="D233" s="108"/>
      <c r="E233" s="107" t="s">
        <v>2799</v>
      </c>
      <c r="F233" s="148"/>
      <c r="G233" s="135" t="s">
        <v>2951</v>
      </c>
      <c r="H233" s="133"/>
    </row>
    <row r="234" spans="1:8" x14ac:dyDescent="0.2">
      <c r="A234" s="106" t="s">
        <v>2923</v>
      </c>
      <c r="B234" s="106" t="s">
        <v>3255</v>
      </c>
      <c r="C234" s="122" t="s">
        <v>3717</v>
      </c>
      <c r="D234" s="108"/>
      <c r="E234" s="107" t="s">
        <v>2800</v>
      </c>
      <c r="F234" s="148"/>
      <c r="G234" s="135" t="s">
        <v>2951</v>
      </c>
      <c r="H234" s="133"/>
    </row>
    <row r="235" spans="1:8" x14ac:dyDescent="0.2">
      <c r="A235" s="106" t="s">
        <v>2923</v>
      </c>
      <c r="B235" s="106" t="s">
        <v>3256</v>
      </c>
      <c r="C235" s="122" t="s">
        <v>3717</v>
      </c>
      <c r="D235" s="108"/>
      <c r="E235" s="107" t="s">
        <v>2801</v>
      </c>
      <c r="F235" s="148"/>
      <c r="G235" s="135" t="s">
        <v>2951</v>
      </c>
      <c r="H235" s="133"/>
    </row>
    <row r="236" spans="1:8" ht="25.5" x14ac:dyDescent="0.2">
      <c r="A236" s="100" t="s">
        <v>2915</v>
      </c>
      <c r="B236" s="103" t="s">
        <v>3257</v>
      </c>
      <c r="C236" s="122" t="s">
        <v>3717</v>
      </c>
      <c r="D236" s="100" t="s">
        <v>2917</v>
      </c>
      <c r="E236" s="105" t="s">
        <v>2802</v>
      </c>
      <c r="F236" s="147"/>
      <c r="G236" s="132" t="s">
        <v>2931</v>
      </c>
      <c r="H236" s="133"/>
    </row>
    <row r="237" spans="1:8" x14ac:dyDescent="0.2">
      <c r="A237" s="106" t="s">
        <v>2923</v>
      </c>
      <c r="B237" s="106" t="s">
        <v>3258</v>
      </c>
      <c r="C237" s="122" t="s">
        <v>3717</v>
      </c>
      <c r="D237" s="108"/>
      <c r="E237" s="107" t="s">
        <v>2803</v>
      </c>
      <c r="F237" s="148"/>
      <c r="G237" s="135" t="s">
        <v>2951</v>
      </c>
      <c r="H237" s="133"/>
    </row>
    <row r="238" spans="1:8" ht="38.25" x14ac:dyDescent="0.2">
      <c r="A238" s="100" t="s">
        <v>2915</v>
      </c>
      <c r="B238" s="114" t="s">
        <v>3259</v>
      </c>
      <c r="C238" s="122" t="s">
        <v>3717</v>
      </c>
      <c r="D238" s="109" t="s">
        <v>2929</v>
      </c>
      <c r="E238" s="110" t="s">
        <v>2804</v>
      </c>
      <c r="F238" s="147"/>
      <c r="G238" s="132" t="s">
        <v>2931</v>
      </c>
      <c r="H238" s="143" t="s">
        <v>2805</v>
      </c>
    </row>
    <row r="239" spans="1:8" x14ac:dyDescent="0.2">
      <c r="A239" s="106" t="s">
        <v>2923</v>
      </c>
      <c r="B239" s="106" t="s">
        <v>3525</v>
      </c>
      <c r="C239" s="106"/>
      <c r="D239" s="108"/>
      <c r="E239" s="107" t="s">
        <v>2806</v>
      </c>
      <c r="F239" s="148"/>
      <c r="G239" s="135" t="s">
        <v>2951</v>
      </c>
      <c r="H239" s="133"/>
    </row>
    <row r="240" spans="1:8" x14ac:dyDescent="0.2">
      <c r="A240" s="100" t="s">
        <v>2915</v>
      </c>
      <c r="B240" s="103" t="s">
        <v>3260</v>
      </c>
      <c r="C240" s="122" t="s">
        <v>3717</v>
      </c>
      <c r="D240" s="100" t="s">
        <v>2917</v>
      </c>
      <c r="E240" s="105" t="s">
        <v>2807</v>
      </c>
      <c r="F240" s="147"/>
      <c r="G240" s="134" t="s">
        <v>2920</v>
      </c>
      <c r="H240" s="133" t="s">
        <v>2808</v>
      </c>
    </row>
    <row r="241" spans="1:8" x14ac:dyDescent="0.2">
      <c r="A241" s="106" t="s">
        <v>2923</v>
      </c>
      <c r="B241" s="106" t="s">
        <v>3261</v>
      </c>
      <c r="C241" s="122" t="s">
        <v>3717</v>
      </c>
      <c r="D241" s="108"/>
      <c r="E241" s="107" t="s">
        <v>2809</v>
      </c>
      <c r="F241" s="148"/>
      <c r="G241" s="135" t="s">
        <v>2951</v>
      </c>
      <c r="H241" s="133"/>
    </row>
    <row r="242" spans="1:8" x14ac:dyDescent="0.2">
      <c r="A242" s="106" t="s">
        <v>2923</v>
      </c>
      <c r="B242" s="106" t="s">
        <v>3262</v>
      </c>
      <c r="C242" s="122" t="s">
        <v>3717</v>
      </c>
      <c r="D242" s="108"/>
      <c r="E242" s="107" t="s">
        <v>2810</v>
      </c>
      <c r="F242" s="148"/>
      <c r="G242" s="135" t="s">
        <v>2951</v>
      </c>
      <c r="H242" s="133"/>
    </row>
    <row r="243" spans="1:8" x14ac:dyDescent="0.2">
      <c r="A243" s="106" t="s">
        <v>2923</v>
      </c>
      <c r="B243" s="106" t="s">
        <v>3263</v>
      </c>
      <c r="C243" s="122" t="s">
        <v>3717</v>
      </c>
      <c r="D243" s="108"/>
      <c r="E243" s="107" t="s">
        <v>2811</v>
      </c>
      <c r="F243" s="148"/>
      <c r="G243" s="135" t="s">
        <v>2951</v>
      </c>
      <c r="H243" s="133"/>
    </row>
    <row r="244" spans="1:8" x14ac:dyDescent="0.2">
      <c r="A244" s="106" t="s">
        <v>2923</v>
      </c>
      <c r="B244" s="106" t="s">
        <v>3264</v>
      </c>
      <c r="C244" s="122" t="s">
        <v>3717</v>
      </c>
      <c r="D244" s="108"/>
      <c r="E244" s="107" t="s">
        <v>2812</v>
      </c>
      <c r="F244" s="148"/>
      <c r="G244" s="135" t="s">
        <v>2951</v>
      </c>
      <c r="H244" s="133"/>
    </row>
    <row r="245" spans="1:8" x14ac:dyDescent="0.2">
      <c r="A245" s="100" t="s">
        <v>2915</v>
      </c>
      <c r="B245" s="114" t="s">
        <v>3265</v>
      </c>
      <c r="C245" s="122" t="s">
        <v>3717</v>
      </c>
      <c r="D245" s="109" t="s">
        <v>2917</v>
      </c>
      <c r="E245" s="110" t="s">
        <v>2813</v>
      </c>
      <c r="F245" s="147"/>
      <c r="G245" s="132" t="s">
        <v>2931</v>
      </c>
      <c r="H245" s="133" t="s">
        <v>2814</v>
      </c>
    </row>
    <row r="246" spans="1:8" ht="25.5" x14ac:dyDescent="0.2">
      <c r="A246" s="106" t="s">
        <v>2923</v>
      </c>
      <c r="B246" s="124" t="s">
        <v>3266</v>
      </c>
      <c r="C246" s="104" t="s">
        <v>2916</v>
      </c>
      <c r="D246" s="111"/>
      <c r="E246" s="125" t="s">
        <v>2815</v>
      </c>
      <c r="F246" s="151"/>
      <c r="G246" s="135" t="s">
        <v>2951</v>
      </c>
      <c r="H246" s="133"/>
    </row>
    <row r="247" spans="1:8" ht="25.5" x14ac:dyDescent="0.2">
      <c r="A247" s="106" t="s">
        <v>2923</v>
      </c>
      <c r="B247" s="124" t="s">
        <v>3267</v>
      </c>
      <c r="C247" s="104" t="s">
        <v>2916</v>
      </c>
      <c r="D247" s="111"/>
      <c r="E247" s="125" t="s">
        <v>2816</v>
      </c>
      <c r="F247" s="151"/>
      <c r="G247" s="135" t="s">
        <v>2951</v>
      </c>
      <c r="H247" s="133"/>
    </row>
    <row r="248" spans="1:8" ht="25.5" x14ac:dyDescent="0.2">
      <c r="A248" s="106" t="s">
        <v>2923</v>
      </c>
      <c r="B248" s="124" t="s">
        <v>3268</v>
      </c>
      <c r="C248" s="104" t="s">
        <v>2916</v>
      </c>
      <c r="D248" s="111"/>
      <c r="E248" s="125" t="s">
        <v>2817</v>
      </c>
      <c r="F248" s="151"/>
      <c r="G248" s="135" t="s">
        <v>2951</v>
      </c>
      <c r="H248" s="133"/>
    </row>
    <row r="249" spans="1:8" x14ac:dyDescent="0.2">
      <c r="A249" s="100" t="s">
        <v>2915</v>
      </c>
      <c r="B249" s="114" t="s">
        <v>3269</v>
      </c>
      <c r="C249" s="122" t="s">
        <v>3717</v>
      </c>
      <c r="D249" s="109" t="s">
        <v>2917</v>
      </c>
      <c r="E249" s="110" t="s">
        <v>2818</v>
      </c>
      <c r="F249" s="147"/>
      <c r="G249" s="141" t="s">
        <v>2919</v>
      </c>
      <c r="H249" s="133" t="s">
        <v>2819</v>
      </c>
    </row>
    <row r="250" spans="1:8" x14ac:dyDescent="0.2">
      <c r="A250" s="100" t="s">
        <v>2915</v>
      </c>
      <c r="B250" s="103" t="s">
        <v>3270</v>
      </c>
      <c r="C250" s="126" t="s">
        <v>2820</v>
      </c>
      <c r="D250" s="100" t="s">
        <v>2917</v>
      </c>
      <c r="E250" s="105" t="s">
        <v>2821</v>
      </c>
      <c r="F250" s="147"/>
      <c r="G250" s="141" t="s">
        <v>2919</v>
      </c>
      <c r="H250" s="133"/>
    </row>
    <row r="251" spans="1:8" x14ac:dyDescent="0.2">
      <c r="A251" s="106" t="s">
        <v>2923</v>
      </c>
      <c r="B251" s="106" t="s">
        <v>3271</v>
      </c>
      <c r="C251" s="126" t="s">
        <v>2820</v>
      </c>
      <c r="D251" s="108"/>
      <c r="E251" s="107" t="s">
        <v>2822</v>
      </c>
      <c r="F251" s="148"/>
      <c r="G251" s="135" t="s">
        <v>2951</v>
      </c>
      <c r="H251" s="133"/>
    </row>
    <row r="252" spans="1:8" x14ac:dyDescent="0.2">
      <c r="A252" s="106" t="s">
        <v>2923</v>
      </c>
      <c r="B252" s="106" t="s">
        <v>3272</v>
      </c>
      <c r="C252" s="126" t="s">
        <v>2820</v>
      </c>
      <c r="D252" s="108"/>
      <c r="E252" s="107" t="s">
        <v>2823</v>
      </c>
      <c r="F252" s="148"/>
      <c r="G252" s="135" t="s">
        <v>2951</v>
      </c>
      <c r="H252" s="133"/>
    </row>
    <row r="253" spans="1:8" x14ac:dyDescent="0.2">
      <c r="A253" s="106" t="s">
        <v>2923</v>
      </c>
      <c r="B253" s="106" t="s">
        <v>3273</v>
      </c>
      <c r="C253" s="126" t="s">
        <v>2820</v>
      </c>
      <c r="D253" s="108"/>
      <c r="E253" s="107" t="s">
        <v>2824</v>
      </c>
      <c r="F253" s="148"/>
      <c r="G253" s="135" t="s">
        <v>2951</v>
      </c>
      <c r="H253" s="133"/>
    </row>
    <row r="254" spans="1:8" ht="25.5" x14ac:dyDescent="0.2">
      <c r="A254" s="100" t="s">
        <v>2915</v>
      </c>
      <c r="B254" s="103" t="s">
        <v>3274</v>
      </c>
      <c r="C254" s="126" t="s">
        <v>2820</v>
      </c>
      <c r="D254" s="100" t="s">
        <v>2929</v>
      </c>
      <c r="E254" s="105" t="s">
        <v>2825</v>
      </c>
      <c r="F254" s="147"/>
      <c r="G254" s="132" t="s">
        <v>2931</v>
      </c>
      <c r="H254" s="133" t="s">
        <v>2826</v>
      </c>
    </row>
    <row r="255" spans="1:8" x14ac:dyDescent="0.2">
      <c r="A255" s="106" t="s">
        <v>2923</v>
      </c>
      <c r="B255" s="106" t="s">
        <v>3275</v>
      </c>
      <c r="C255" s="126" t="s">
        <v>2820</v>
      </c>
      <c r="D255" s="108"/>
      <c r="E255" s="107" t="s">
        <v>2827</v>
      </c>
      <c r="F255" s="148"/>
      <c r="G255" s="135" t="s">
        <v>2951</v>
      </c>
      <c r="H255" s="133"/>
    </row>
    <row r="256" spans="1:8" x14ac:dyDescent="0.2">
      <c r="A256" s="106" t="s">
        <v>2923</v>
      </c>
      <c r="B256" s="106" t="s">
        <v>3276</v>
      </c>
      <c r="C256" s="126" t="s">
        <v>2820</v>
      </c>
      <c r="D256" s="108"/>
      <c r="E256" s="107" t="s">
        <v>2828</v>
      </c>
      <c r="F256" s="148"/>
      <c r="G256" s="135" t="s">
        <v>2951</v>
      </c>
      <c r="H256" s="133"/>
    </row>
    <row r="257" spans="1:8" x14ac:dyDescent="0.2">
      <c r="A257" s="106" t="s">
        <v>2923</v>
      </c>
      <c r="B257" s="106" t="s">
        <v>3277</v>
      </c>
      <c r="C257" s="126" t="s">
        <v>2820</v>
      </c>
      <c r="D257" s="108"/>
      <c r="E257" s="107" t="s">
        <v>2829</v>
      </c>
      <c r="F257" s="148"/>
      <c r="G257" s="135" t="s">
        <v>2951</v>
      </c>
      <c r="H257" s="133"/>
    </row>
    <row r="258" spans="1:8" ht="63.75" x14ac:dyDescent="0.2">
      <c r="A258" s="100" t="s">
        <v>2915</v>
      </c>
      <c r="B258" s="114" t="s">
        <v>3278</v>
      </c>
      <c r="C258" s="126" t="s">
        <v>2820</v>
      </c>
      <c r="D258" s="109" t="s">
        <v>2917</v>
      </c>
      <c r="E258" s="110" t="s">
        <v>2830</v>
      </c>
      <c r="F258" s="147"/>
      <c r="G258" s="132" t="s">
        <v>2931</v>
      </c>
      <c r="H258" s="133" t="s">
        <v>3358</v>
      </c>
    </row>
    <row r="259" spans="1:8" ht="25.5" x14ac:dyDescent="0.2">
      <c r="A259" s="100" t="s">
        <v>2915</v>
      </c>
      <c r="B259" s="103" t="s">
        <v>3279</v>
      </c>
      <c r="C259" s="126" t="s">
        <v>2820</v>
      </c>
      <c r="D259" s="100" t="s">
        <v>2929</v>
      </c>
      <c r="E259" s="105" t="s">
        <v>2831</v>
      </c>
      <c r="F259" s="147"/>
      <c r="G259" s="132" t="s">
        <v>2931</v>
      </c>
      <c r="H259" s="133" t="s">
        <v>2832</v>
      </c>
    </row>
    <row r="260" spans="1:8" x14ac:dyDescent="0.2">
      <c r="A260" s="106" t="s">
        <v>2923</v>
      </c>
      <c r="B260" s="106" t="s">
        <v>3280</v>
      </c>
      <c r="C260" s="126" t="s">
        <v>2820</v>
      </c>
      <c r="D260" s="108"/>
      <c r="E260" s="107" t="s">
        <v>2833</v>
      </c>
      <c r="F260" s="148"/>
      <c r="G260" s="135" t="s">
        <v>2951</v>
      </c>
      <c r="H260" s="133"/>
    </row>
    <row r="261" spans="1:8" x14ac:dyDescent="0.2">
      <c r="A261" s="106" t="s">
        <v>2923</v>
      </c>
      <c r="B261" s="106" t="s">
        <v>3281</v>
      </c>
      <c r="C261" s="126" t="s">
        <v>2820</v>
      </c>
      <c r="D261" s="108"/>
      <c r="E261" s="107" t="s">
        <v>2834</v>
      </c>
      <c r="F261" s="148"/>
      <c r="G261" s="135" t="s">
        <v>2951</v>
      </c>
      <c r="H261" s="133"/>
    </row>
    <row r="262" spans="1:8" ht="63.75" x14ac:dyDescent="0.2">
      <c r="A262" s="100" t="s">
        <v>2915</v>
      </c>
      <c r="B262" s="114" t="s">
        <v>3282</v>
      </c>
      <c r="C262" s="126" t="s">
        <v>2820</v>
      </c>
      <c r="D262" s="109" t="s">
        <v>2917</v>
      </c>
      <c r="E262" s="110" t="s">
        <v>2835</v>
      </c>
      <c r="F262" s="147"/>
      <c r="G262" s="134" t="s">
        <v>2920</v>
      </c>
      <c r="H262" s="133" t="s">
        <v>3359</v>
      </c>
    </row>
    <row r="263" spans="1:8" x14ac:dyDescent="0.2">
      <c r="A263" s="100" t="s">
        <v>2915</v>
      </c>
      <c r="B263" s="103" t="s">
        <v>3283</v>
      </c>
      <c r="C263" s="126" t="s">
        <v>2820</v>
      </c>
      <c r="D263" s="100" t="s">
        <v>2917</v>
      </c>
      <c r="E263" s="105" t="s">
        <v>2836</v>
      </c>
      <c r="F263" s="147"/>
      <c r="G263" s="132" t="s">
        <v>2931</v>
      </c>
      <c r="H263" s="133"/>
    </row>
    <row r="264" spans="1:8" x14ac:dyDescent="0.2">
      <c r="A264" s="106" t="s">
        <v>2923</v>
      </c>
      <c r="B264" s="106" t="s">
        <v>3284</v>
      </c>
      <c r="C264" s="126" t="s">
        <v>2820</v>
      </c>
      <c r="D264" s="108"/>
      <c r="E264" s="107" t="s">
        <v>2837</v>
      </c>
      <c r="F264" s="148"/>
      <c r="G264" s="135" t="s">
        <v>2951</v>
      </c>
      <c r="H264" s="133"/>
    </row>
    <row r="265" spans="1:8" ht="25.5" x14ac:dyDescent="0.2">
      <c r="A265" s="100" t="s">
        <v>2915</v>
      </c>
      <c r="B265" s="103" t="s">
        <v>3285</v>
      </c>
      <c r="C265" s="126" t="s">
        <v>2820</v>
      </c>
      <c r="D265" s="100" t="s">
        <v>2917</v>
      </c>
      <c r="E265" s="105" t="s">
        <v>2838</v>
      </c>
      <c r="F265" s="147"/>
      <c r="G265" s="132" t="s">
        <v>2931</v>
      </c>
      <c r="H265" s="133" t="s">
        <v>2832</v>
      </c>
    </row>
    <row r="266" spans="1:8" x14ac:dyDescent="0.2">
      <c r="A266" s="106" t="s">
        <v>2923</v>
      </c>
      <c r="B266" s="106" t="s">
        <v>3286</v>
      </c>
      <c r="C266" s="126" t="s">
        <v>2820</v>
      </c>
      <c r="D266" s="108"/>
      <c r="E266" s="107" t="s">
        <v>2839</v>
      </c>
      <c r="F266" s="148"/>
      <c r="G266" s="135" t="s">
        <v>2951</v>
      </c>
      <c r="H266" s="133"/>
    </row>
    <row r="267" spans="1:8" x14ac:dyDescent="0.2">
      <c r="A267" s="106" t="s">
        <v>2923</v>
      </c>
      <c r="B267" s="106" t="s">
        <v>3287</v>
      </c>
      <c r="C267" s="126" t="s">
        <v>2820</v>
      </c>
      <c r="D267" s="108"/>
      <c r="E267" s="107" t="s">
        <v>2840</v>
      </c>
      <c r="F267" s="148"/>
      <c r="G267" s="135" t="s">
        <v>2951</v>
      </c>
      <c r="H267" s="133"/>
    </row>
    <row r="268" spans="1:8" x14ac:dyDescent="0.2">
      <c r="A268" s="106" t="s">
        <v>2923</v>
      </c>
      <c r="B268" s="106" t="s">
        <v>3288</v>
      </c>
      <c r="C268" s="126" t="s">
        <v>2820</v>
      </c>
      <c r="D268" s="108"/>
      <c r="E268" s="107" t="s">
        <v>2841</v>
      </c>
      <c r="F268" s="148"/>
      <c r="G268" s="135" t="s">
        <v>2951</v>
      </c>
      <c r="H268" s="133"/>
    </row>
    <row r="269" spans="1:8" x14ac:dyDescent="0.2">
      <c r="A269" s="106" t="s">
        <v>2923</v>
      </c>
      <c r="B269" s="106" t="s">
        <v>3289</v>
      </c>
      <c r="C269" s="126" t="s">
        <v>2820</v>
      </c>
      <c r="D269" s="108"/>
      <c r="E269" s="107" t="s">
        <v>2842</v>
      </c>
      <c r="F269" s="148"/>
      <c r="G269" s="135" t="s">
        <v>2951</v>
      </c>
      <c r="H269" s="133"/>
    </row>
    <row r="270" spans="1:8" x14ac:dyDescent="0.2">
      <c r="A270" s="106" t="s">
        <v>2923</v>
      </c>
      <c r="B270" s="106" t="s">
        <v>3290</v>
      </c>
      <c r="C270" s="126" t="s">
        <v>2820</v>
      </c>
      <c r="D270" s="108"/>
      <c r="E270" s="107" t="s">
        <v>2843</v>
      </c>
      <c r="F270" s="148"/>
      <c r="G270" s="135" t="s">
        <v>2951</v>
      </c>
      <c r="H270" s="133"/>
    </row>
    <row r="271" spans="1:8" x14ac:dyDescent="0.2">
      <c r="A271" s="106" t="s">
        <v>2923</v>
      </c>
      <c r="B271" s="106" t="s">
        <v>3291</v>
      </c>
      <c r="C271" s="126" t="s">
        <v>2820</v>
      </c>
      <c r="D271" s="108"/>
      <c r="E271" s="107" t="s">
        <v>2844</v>
      </c>
      <c r="F271" s="148"/>
      <c r="G271" s="135" t="s">
        <v>2951</v>
      </c>
      <c r="H271" s="133"/>
    </row>
    <row r="272" spans="1:8" x14ac:dyDescent="0.2">
      <c r="A272" s="106" t="s">
        <v>2923</v>
      </c>
      <c r="B272" s="106" t="s">
        <v>3292</v>
      </c>
      <c r="C272" s="126" t="s">
        <v>2820</v>
      </c>
      <c r="D272" s="108"/>
      <c r="E272" s="107" t="s">
        <v>2845</v>
      </c>
      <c r="F272" s="148"/>
      <c r="G272" s="135" t="s">
        <v>2951</v>
      </c>
      <c r="H272" s="133"/>
    </row>
    <row r="273" spans="1:8" ht="25.5" x14ac:dyDescent="0.2">
      <c r="A273" s="100" t="s">
        <v>2915</v>
      </c>
      <c r="B273" s="103" t="s">
        <v>3293</v>
      </c>
      <c r="C273" s="126" t="s">
        <v>2820</v>
      </c>
      <c r="D273" s="100" t="s">
        <v>2917</v>
      </c>
      <c r="E273" s="105" t="s">
        <v>2846</v>
      </c>
      <c r="F273" s="147"/>
      <c r="G273" s="136" t="s">
        <v>2933</v>
      </c>
      <c r="H273" s="133" t="s">
        <v>2847</v>
      </c>
    </row>
    <row r="274" spans="1:8" x14ac:dyDescent="0.2">
      <c r="A274" s="106" t="s">
        <v>2923</v>
      </c>
      <c r="B274" s="106" t="s">
        <v>3294</v>
      </c>
      <c r="C274" s="126" t="s">
        <v>2820</v>
      </c>
      <c r="D274" s="108"/>
      <c r="E274" s="107" t="s">
        <v>2848</v>
      </c>
      <c r="F274" s="148"/>
      <c r="G274" s="135" t="s">
        <v>2951</v>
      </c>
      <c r="H274" s="133"/>
    </row>
    <row r="275" spans="1:8" x14ac:dyDescent="0.2">
      <c r="A275" s="106" t="s">
        <v>2923</v>
      </c>
      <c r="B275" s="106" t="s">
        <v>3295</v>
      </c>
      <c r="C275" s="126" t="s">
        <v>2820</v>
      </c>
      <c r="D275" s="108"/>
      <c r="E275" s="107" t="s">
        <v>2849</v>
      </c>
      <c r="F275" s="148"/>
      <c r="G275" s="135" t="s">
        <v>2951</v>
      </c>
      <c r="H275" s="133"/>
    </row>
    <row r="276" spans="1:8" ht="63.75" x14ac:dyDescent="0.2">
      <c r="A276" s="100" t="s">
        <v>2915</v>
      </c>
      <c r="B276" s="103" t="s">
        <v>3296</v>
      </c>
      <c r="C276" s="126" t="s">
        <v>2820</v>
      </c>
      <c r="D276" s="100" t="s">
        <v>2917</v>
      </c>
      <c r="E276" s="105" t="s">
        <v>2850</v>
      </c>
      <c r="F276" s="147"/>
      <c r="G276" s="136" t="s">
        <v>2933</v>
      </c>
      <c r="H276" s="133" t="s">
        <v>2851</v>
      </c>
    </row>
    <row r="277" spans="1:8" x14ac:dyDescent="0.2">
      <c r="A277" s="106" t="s">
        <v>2923</v>
      </c>
      <c r="B277" s="106" t="s">
        <v>3297</v>
      </c>
      <c r="C277" s="126" t="s">
        <v>2820</v>
      </c>
      <c r="D277" s="108"/>
      <c r="E277" s="107" t="s">
        <v>2852</v>
      </c>
      <c r="F277" s="148"/>
      <c r="G277" s="135" t="s">
        <v>2951</v>
      </c>
      <c r="H277" s="133"/>
    </row>
    <row r="278" spans="1:8" x14ac:dyDescent="0.2">
      <c r="A278" s="106" t="s">
        <v>2923</v>
      </c>
      <c r="B278" s="106" t="s">
        <v>3298</v>
      </c>
      <c r="C278" s="126" t="s">
        <v>2820</v>
      </c>
      <c r="D278" s="108"/>
      <c r="E278" s="107" t="s">
        <v>2853</v>
      </c>
      <c r="F278" s="148"/>
      <c r="G278" s="135" t="s">
        <v>2951</v>
      </c>
      <c r="H278" s="133"/>
    </row>
    <row r="279" spans="1:8" x14ac:dyDescent="0.2">
      <c r="A279" s="100" t="s">
        <v>2915</v>
      </c>
      <c r="B279" s="103" t="s">
        <v>3299</v>
      </c>
      <c r="C279" s="126" t="s">
        <v>2820</v>
      </c>
      <c r="D279" s="100" t="s">
        <v>2917</v>
      </c>
      <c r="E279" s="105" t="s">
        <v>2854</v>
      </c>
      <c r="F279" s="147"/>
      <c r="G279" s="132" t="s">
        <v>2931</v>
      </c>
      <c r="H279" s="133" t="s">
        <v>2855</v>
      </c>
    </row>
    <row r="280" spans="1:8" x14ac:dyDescent="0.2">
      <c r="A280" s="106" t="s">
        <v>2923</v>
      </c>
      <c r="B280" s="106" t="s">
        <v>3300</v>
      </c>
      <c r="C280" s="126" t="s">
        <v>2820</v>
      </c>
      <c r="D280" s="108"/>
      <c r="E280" s="107" t="s">
        <v>2856</v>
      </c>
      <c r="F280" s="148"/>
      <c r="G280" s="135" t="s">
        <v>2951</v>
      </c>
      <c r="H280" s="133"/>
    </row>
    <row r="281" spans="1:8" x14ac:dyDescent="0.2">
      <c r="A281" s="106" t="s">
        <v>2923</v>
      </c>
      <c r="B281" s="106" t="s">
        <v>3301</v>
      </c>
      <c r="C281" s="126" t="s">
        <v>2820</v>
      </c>
      <c r="D281" s="108"/>
      <c r="E281" s="107" t="s">
        <v>2857</v>
      </c>
      <c r="F281" s="148"/>
      <c r="G281" s="135" t="s">
        <v>2951</v>
      </c>
      <c r="H281" s="133"/>
    </row>
    <row r="282" spans="1:8" ht="25.5" x14ac:dyDescent="0.2">
      <c r="A282" s="100" t="s">
        <v>2915</v>
      </c>
      <c r="B282" s="103" t="s">
        <v>3302</v>
      </c>
      <c r="C282" s="126" t="s">
        <v>2820</v>
      </c>
      <c r="D282" s="100" t="s">
        <v>2917</v>
      </c>
      <c r="E282" s="105" t="s">
        <v>2858</v>
      </c>
      <c r="F282" s="147"/>
      <c r="G282" s="139" t="s">
        <v>2996</v>
      </c>
      <c r="H282" s="133"/>
    </row>
    <row r="283" spans="1:8" x14ac:dyDescent="0.2">
      <c r="A283" s="106" t="s">
        <v>2923</v>
      </c>
      <c r="B283" s="106" t="s">
        <v>3303</v>
      </c>
      <c r="C283" s="126" t="s">
        <v>2820</v>
      </c>
      <c r="D283" s="108"/>
      <c r="E283" s="107" t="s">
        <v>2859</v>
      </c>
      <c r="F283" s="148"/>
      <c r="G283" s="132" t="s">
        <v>2931</v>
      </c>
      <c r="H283" s="133"/>
    </row>
    <row r="284" spans="1:8" x14ac:dyDescent="0.2">
      <c r="A284" s="106" t="s">
        <v>2923</v>
      </c>
      <c r="B284" s="106" t="s">
        <v>3304</v>
      </c>
      <c r="C284" s="126" t="s">
        <v>2820</v>
      </c>
      <c r="D284" s="108"/>
      <c r="E284" s="107" t="s">
        <v>2860</v>
      </c>
      <c r="F284" s="148"/>
      <c r="G284" s="132" t="s">
        <v>2931</v>
      </c>
      <c r="H284" s="133"/>
    </row>
    <row r="285" spans="1:8" x14ac:dyDescent="0.2">
      <c r="A285" s="106" t="s">
        <v>2923</v>
      </c>
      <c r="B285" s="106" t="s">
        <v>3305</v>
      </c>
      <c r="C285" s="126" t="s">
        <v>2820</v>
      </c>
      <c r="D285" s="108"/>
      <c r="E285" s="107" t="s">
        <v>2861</v>
      </c>
      <c r="F285" s="148"/>
      <c r="G285" s="141" t="s">
        <v>2919</v>
      </c>
      <c r="H285" s="133"/>
    </row>
    <row r="286" spans="1:8" x14ac:dyDescent="0.2">
      <c r="A286" s="106" t="s">
        <v>2923</v>
      </c>
      <c r="B286" s="106" t="s">
        <v>3306</v>
      </c>
      <c r="C286" s="126" t="s">
        <v>2820</v>
      </c>
      <c r="D286" s="108"/>
      <c r="E286" s="107" t="s">
        <v>2862</v>
      </c>
      <c r="F286" s="148"/>
      <c r="G286" s="141" t="s">
        <v>2919</v>
      </c>
      <c r="H286" s="133"/>
    </row>
    <row r="287" spans="1:8" x14ac:dyDescent="0.2">
      <c r="A287" s="106" t="s">
        <v>2923</v>
      </c>
      <c r="B287" s="106" t="s">
        <v>3307</v>
      </c>
      <c r="C287" s="126" t="s">
        <v>2820</v>
      </c>
      <c r="D287" s="108"/>
      <c r="E287" s="107" t="s">
        <v>2863</v>
      </c>
      <c r="F287" s="148"/>
      <c r="G287" s="141" t="s">
        <v>2919</v>
      </c>
      <c r="H287" s="133"/>
    </row>
    <row r="288" spans="1:8" x14ac:dyDescent="0.2">
      <c r="A288" s="106" t="s">
        <v>2923</v>
      </c>
      <c r="B288" s="106" t="s">
        <v>3308</v>
      </c>
      <c r="C288" s="126" t="s">
        <v>2820</v>
      </c>
      <c r="D288" s="108"/>
      <c r="E288" s="107" t="s">
        <v>2864</v>
      </c>
      <c r="F288" s="148"/>
      <c r="G288" s="132" t="s">
        <v>2931</v>
      </c>
      <c r="H288" s="133"/>
    </row>
    <row r="289" spans="1:8" x14ac:dyDescent="0.2">
      <c r="A289" s="106" t="s">
        <v>2923</v>
      </c>
      <c r="B289" s="106" t="s">
        <v>3309</v>
      </c>
      <c r="C289" s="126" t="s">
        <v>2820</v>
      </c>
      <c r="D289" s="108"/>
      <c r="E289" s="107" t="s">
        <v>2865</v>
      </c>
      <c r="F289" s="148"/>
      <c r="G289" s="141" t="s">
        <v>2919</v>
      </c>
      <c r="H289" s="133"/>
    </row>
    <row r="290" spans="1:8" x14ac:dyDescent="0.2">
      <c r="A290" s="106" t="s">
        <v>2923</v>
      </c>
      <c r="B290" s="106" t="s">
        <v>3310</v>
      </c>
      <c r="C290" s="126" t="s">
        <v>2820</v>
      </c>
      <c r="D290" s="108"/>
      <c r="E290" s="107" t="s">
        <v>2866</v>
      </c>
      <c r="F290" s="148"/>
      <c r="G290" s="141" t="s">
        <v>2919</v>
      </c>
      <c r="H290" s="133"/>
    </row>
    <row r="291" spans="1:8" x14ac:dyDescent="0.2">
      <c r="A291" s="100" t="s">
        <v>2915</v>
      </c>
      <c r="B291" s="103" t="s">
        <v>3311</v>
      </c>
      <c r="C291" s="126" t="s">
        <v>2820</v>
      </c>
      <c r="D291" s="100" t="s">
        <v>2917</v>
      </c>
      <c r="E291" s="105" t="s">
        <v>2867</v>
      </c>
      <c r="F291" s="147"/>
      <c r="G291" s="132" t="s">
        <v>2931</v>
      </c>
      <c r="H291" s="133" t="s">
        <v>2868</v>
      </c>
    </row>
    <row r="292" spans="1:8" x14ac:dyDescent="0.2">
      <c r="A292" s="106" t="s">
        <v>2923</v>
      </c>
      <c r="B292" s="106" t="s">
        <v>3312</v>
      </c>
      <c r="C292" s="126" t="s">
        <v>2820</v>
      </c>
      <c r="D292" s="108"/>
      <c r="E292" s="107" t="s">
        <v>2869</v>
      </c>
      <c r="F292" s="148"/>
      <c r="G292" s="135" t="s">
        <v>2951</v>
      </c>
      <c r="H292" s="133"/>
    </row>
    <row r="293" spans="1:8" x14ac:dyDescent="0.2">
      <c r="A293" s="106" t="s">
        <v>2923</v>
      </c>
      <c r="B293" s="106" t="s">
        <v>3313</v>
      </c>
      <c r="C293" s="126" t="s">
        <v>2820</v>
      </c>
      <c r="D293" s="108"/>
      <c r="E293" s="107" t="s">
        <v>2870</v>
      </c>
      <c r="F293" s="148"/>
      <c r="G293" s="135" t="s">
        <v>2951</v>
      </c>
      <c r="H293" s="133"/>
    </row>
    <row r="294" spans="1:8" x14ac:dyDescent="0.2">
      <c r="A294" s="100" t="s">
        <v>2915</v>
      </c>
      <c r="B294" s="103" t="s">
        <v>3314</v>
      </c>
      <c r="C294" s="126" t="s">
        <v>2820</v>
      </c>
      <c r="D294" s="100" t="s">
        <v>2917</v>
      </c>
      <c r="E294" s="105" t="s">
        <v>2871</v>
      </c>
      <c r="F294" s="147"/>
      <c r="G294" s="141" t="s">
        <v>2919</v>
      </c>
      <c r="H294" s="133"/>
    </row>
    <row r="295" spans="1:8" x14ac:dyDescent="0.2">
      <c r="A295" s="106" t="s">
        <v>2923</v>
      </c>
      <c r="B295" s="106" t="s">
        <v>3315</v>
      </c>
      <c r="C295" s="126" t="s">
        <v>2820</v>
      </c>
      <c r="D295" s="108"/>
      <c r="E295" s="107" t="s">
        <v>2872</v>
      </c>
      <c r="F295" s="148"/>
      <c r="G295" s="135" t="s">
        <v>2951</v>
      </c>
      <c r="H295" s="133"/>
    </row>
    <row r="296" spans="1:8" x14ac:dyDescent="0.2">
      <c r="A296" s="106" t="s">
        <v>2923</v>
      </c>
      <c r="B296" s="106" t="s">
        <v>3316</v>
      </c>
      <c r="C296" s="126" t="s">
        <v>2820</v>
      </c>
      <c r="D296" s="108"/>
      <c r="E296" s="107" t="s">
        <v>2873</v>
      </c>
      <c r="F296" s="148"/>
      <c r="G296" s="135" t="s">
        <v>2951</v>
      </c>
      <c r="H296" s="133"/>
    </row>
    <row r="297" spans="1:8" x14ac:dyDescent="0.2">
      <c r="A297" s="106" t="s">
        <v>2923</v>
      </c>
      <c r="B297" s="106" t="s">
        <v>3317</v>
      </c>
      <c r="C297" s="126" t="s">
        <v>2820</v>
      </c>
      <c r="D297" s="108"/>
      <c r="E297" s="107" t="s">
        <v>2874</v>
      </c>
      <c r="F297" s="148"/>
      <c r="G297" s="135" t="s">
        <v>2951</v>
      </c>
      <c r="H297" s="133"/>
    </row>
    <row r="298" spans="1:8" x14ac:dyDescent="0.2">
      <c r="A298" s="106" t="s">
        <v>2923</v>
      </c>
      <c r="B298" s="106" t="s">
        <v>3318</v>
      </c>
      <c r="C298" s="126" t="s">
        <v>2820</v>
      </c>
      <c r="D298" s="108"/>
      <c r="E298" s="107" t="s">
        <v>2875</v>
      </c>
      <c r="F298" s="148"/>
      <c r="G298" s="135" t="s">
        <v>2951</v>
      </c>
      <c r="H298" s="133"/>
    </row>
    <row r="299" spans="1:8" x14ac:dyDescent="0.2">
      <c r="A299" s="106" t="s">
        <v>2923</v>
      </c>
      <c r="B299" s="106" t="s">
        <v>3319</v>
      </c>
      <c r="C299" s="126" t="s">
        <v>2820</v>
      </c>
      <c r="D299" s="108"/>
      <c r="E299" s="107" t="s">
        <v>2876</v>
      </c>
      <c r="F299" s="148"/>
      <c r="G299" s="135" t="s">
        <v>2951</v>
      </c>
      <c r="H299" s="133"/>
    </row>
    <row r="300" spans="1:8" ht="51" x14ac:dyDescent="0.2">
      <c r="A300" s="100" t="s">
        <v>2915</v>
      </c>
      <c r="B300" s="103" t="s">
        <v>3320</v>
      </c>
      <c r="C300" s="126" t="s">
        <v>2820</v>
      </c>
      <c r="D300" s="100" t="s">
        <v>2917</v>
      </c>
      <c r="E300" s="105" t="s">
        <v>2877</v>
      </c>
      <c r="F300" s="147"/>
      <c r="G300" s="139" t="s">
        <v>2996</v>
      </c>
      <c r="H300" s="133" t="s">
        <v>2878</v>
      </c>
    </row>
    <row r="301" spans="1:8" x14ac:dyDescent="0.2">
      <c r="A301" s="106" t="s">
        <v>2923</v>
      </c>
      <c r="B301" s="106" t="s">
        <v>3321</v>
      </c>
      <c r="C301" s="126" t="s">
        <v>2820</v>
      </c>
      <c r="D301" s="108"/>
      <c r="E301" s="107" t="s">
        <v>2879</v>
      </c>
      <c r="F301" s="148"/>
      <c r="G301" s="132" t="s">
        <v>2931</v>
      </c>
      <c r="H301" s="133"/>
    </row>
    <row r="302" spans="1:8" ht="51" x14ac:dyDescent="0.2">
      <c r="A302" s="106" t="s">
        <v>2923</v>
      </c>
      <c r="B302" s="106" t="s">
        <v>3322</v>
      </c>
      <c r="C302" s="126" t="s">
        <v>2820</v>
      </c>
      <c r="D302" s="108"/>
      <c r="E302" s="107" t="s">
        <v>2880</v>
      </c>
      <c r="F302" s="148"/>
      <c r="G302" s="134" t="s">
        <v>2920</v>
      </c>
      <c r="H302" s="133" t="s">
        <v>2881</v>
      </c>
    </row>
    <row r="303" spans="1:8" x14ac:dyDescent="0.2">
      <c r="A303" s="106" t="s">
        <v>2923</v>
      </c>
      <c r="B303" s="106" t="s">
        <v>3323</v>
      </c>
      <c r="C303" s="126" t="s">
        <v>2820</v>
      </c>
      <c r="D303" s="108"/>
      <c r="E303" s="107" t="s">
        <v>2882</v>
      </c>
      <c r="F303" s="148"/>
      <c r="G303" s="134" t="s">
        <v>2920</v>
      </c>
      <c r="H303" s="133" t="s">
        <v>2883</v>
      </c>
    </row>
    <row r="304" spans="1:8" x14ac:dyDescent="0.2">
      <c r="A304" s="106" t="s">
        <v>2923</v>
      </c>
      <c r="B304" s="106" t="s">
        <v>3324</v>
      </c>
      <c r="C304" s="126" t="s">
        <v>2820</v>
      </c>
      <c r="D304" s="108"/>
      <c r="E304" s="107" t="s">
        <v>2884</v>
      </c>
      <c r="F304" s="148"/>
      <c r="G304" s="132" t="s">
        <v>2931</v>
      </c>
      <c r="H304" s="133"/>
    </row>
    <row r="305" spans="1:8" x14ac:dyDescent="0.2">
      <c r="A305" s="106" t="s">
        <v>2923</v>
      </c>
      <c r="B305" s="106" t="s">
        <v>3325</v>
      </c>
      <c r="C305" s="126" t="s">
        <v>2820</v>
      </c>
      <c r="D305" s="116"/>
      <c r="E305" s="127" t="s">
        <v>2885</v>
      </c>
      <c r="F305" s="149"/>
      <c r="G305" s="135" t="s">
        <v>3001</v>
      </c>
      <c r="H305" s="133" t="s">
        <v>2886</v>
      </c>
    </row>
    <row r="306" spans="1:8" ht="63.75" x14ac:dyDescent="0.2">
      <c r="A306" s="106" t="s">
        <v>2923</v>
      </c>
      <c r="B306" s="106" t="s">
        <v>3326</v>
      </c>
      <c r="C306" s="126" t="s">
        <v>2820</v>
      </c>
      <c r="D306" s="108"/>
      <c r="E306" s="107" t="s">
        <v>2887</v>
      </c>
      <c r="F306" s="148"/>
      <c r="G306" s="132" t="s">
        <v>2931</v>
      </c>
      <c r="H306" s="133" t="s">
        <v>2888</v>
      </c>
    </row>
    <row r="307" spans="1:8" ht="25.5" x14ac:dyDescent="0.2">
      <c r="A307" s="100" t="s">
        <v>2915</v>
      </c>
      <c r="B307" s="103" t="s">
        <v>3327</v>
      </c>
      <c r="C307" s="126" t="s">
        <v>2820</v>
      </c>
      <c r="D307" s="100" t="s">
        <v>3023</v>
      </c>
      <c r="E307" s="105" t="s">
        <v>2889</v>
      </c>
      <c r="F307" s="147"/>
      <c r="G307" s="141" t="s">
        <v>2919</v>
      </c>
      <c r="H307" s="133" t="s">
        <v>2890</v>
      </c>
    </row>
    <row r="308" spans="1:8" x14ac:dyDescent="0.2">
      <c r="A308" s="106" t="s">
        <v>2923</v>
      </c>
      <c r="B308" s="106" t="s">
        <v>3328</v>
      </c>
      <c r="C308" s="126" t="s">
        <v>2820</v>
      </c>
      <c r="D308" s="108"/>
      <c r="E308" s="107" t="s">
        <v>2891</v>
      </c>
      <c r="F308" s="148"/>
      <c r="G308" s="135" t="s">
        <v>2951</v>
      </c>
      <c r="H308" s="133"/>
    </row>
    <row r="309" spans="1:8" x14ac:dyDescent="0.2">
      <c r="A309" s="106" t="s">
        <v>2923</v>
      </c>
      <c r="B309" s="106" t="s">
        <v>3329</v>
      </c>
      <c r="C309" s="126" t="s">
        <v>2820</v>
      </c>
      <c r="D309" s="108"/>
      <c r="E309" s="107" t="s">
        <v>2892</v>
      </c>
      <c r="F309" s="148"/>
      <c r="G309" s="135" t="s">
        <v>2951</v>
      </c>
      <c r="H309" s="133"/>
    </row>
    <row r="310" spans="1:8" x14ac:dyDescent="0.2">
      <c r="A310" s="106" t="s">
        <v>2923</v>
      </c>
      <c r="B310" s="106" t="s">
        <v>3330</v>
      </c>
      <c r="C310" s="126" t="s">
        <v>2820</v>
      </c>
      <c r="D310" s="108"/>
      <c r="E310" s="107" t="s">
        <v>2893</v>
      </c>
      <c r="F310" s="148"/>
      <c r="G310" s="135" t="s">
        <v>2951</v>
      </c>
      <c r="H310" s="133"/>
    </row>
    <row r="311" spans="1:8" x14ac:dyDescent="0.2">
      <c r="A311" s="106" t="s">
        <v>2923</v>
      </c>
      <c r="B311" s="106" t="s">
        <v>3331</v>
      </c>
      <c r="C311" s="126" t="s">
        <v>2820</v>
      </c>
      <c r="D311" s="108"/>
      <c r="E311" s="107" t="s">
        <v>2894</v>
      </c>
      <c r="F311" s="148"/>
      <c r="G311" s="135" t="s">
        <v>2951</v>
      </c>
      <c r="H311" s="133"/>
    </row>
    <row r="312" spans="1:8" x14ac:dyDescent="0.2">
      <c r="A312" s="106" t="s">
        <v>2923</v>
      </c>
      <c r="B312" s="106" t="s">
        <v>3332</v>
      </c>
      <c r="C312" s="126" t="s">
        <v>2820</v>
      </c>
      <c r="D312" s="108"/>
      <c r="E312" s="107" t="s">
        <v>2895</v>
      </c>
      <c r="F312" s="148"/>
      <c r="G312" s="135" t="s">
        <v>2951</v>
      </c>
      <c r="H312" s="133"/>
    </row>
    <row r="313" spans="1:8" ht="63.75" x14ac:dyDescent="0.2">
      <c r="A313" s="100" t="s">
        <v>2915</v>
      </c>
      <c r="B313" s="103" t="s">
        <v>3333</v>
      </c>
      <c r="C313" s="126" t="s">
        <v>2820</v>
      </c>
      <c r="D313" s="100" t="s">
        <v>2917</v>
      </c>
      <c r="E313" s="105" t="s">
        <v>2896</v>
      </c>
      <c r="F313" s="147"/>
      <c r="G313" s="144" t="s">
        <v>2996</v>
      </c>
      <c r="H313" s="133" t="s">
        <v>2897</v>
      </c>
    </row>
    <row r="314" spans="1:8" ht="25.5" x14ac:dyDescent="0.2">
      <c r="A314" s="106" t="s">
        <v>2923</v>
      </c>
      <c r="B314" s="106" t="s">
        <v>3334</v>
      </c>
      <c r="C314" s="126" t="s">
        <v>2820</v>
      </c>
      <c r="D314" s="108"/>
      <c r="E314" s="107" t="s">
        <v>2898</v>
      </c>
      <c r="F314" s="148"/>
      <c r="G314" s="132" t="s">
        <v>2931</v>
      </c>
      <c r="H314" s="133"/>
    </row>
    <row r="315" spans="1:8" ht="25.5" x14ac:dyDescent="0.2">
      <c r="A315" s="106" t="s">
        <v>2923</v>
      </c>
      <c r="B315" s="106" t="s">
        <v>3335</v>
      </c>
      <c r="C315" s="126" t="s">
        <v>2820</v>
      </c>
      <c r="D315" s="108"/>
      <c r="E315" s="107" t="s">
        <v>2899</v>
      </c>
      <c r="F315" s="148"/>
      <c r="G315" s="132" t="s">
        <v>2931</v>
      </c>
      <c r="H315" s="133"/>
    </row>
    <row r="316" spans="1:8" ht="25.5" x14ac:dyDescent="0.2">
      <c r="A316" s="106" t="s">
        <v>2923</v>
      </c>
      <c r="B316" s="106" t="s">
        <v>3336</v>
      </c>
      <c r="C316" s="126" t="s">
        <v>2820</v>
      </c>
      <c r="D316" s="108"/>
      <c r="E316" s="107" t="s">
        <v>2900</v>
      </c>
      <c r="F316" s="148"/>
      <c r="G316" s="132" t="s">
        <v>2931</v>
      </c>
      <c r="H316" s="133"/>
    </row>
    <row r="317" spans="1:8" x14ac:dyDescent="0.2">
      <c r="A317" s="106" t="s">
        <v>2923</v>
      </c>
      <c r="B317" s="106" t="s">
        <v>3337</v>
      </c>
      <c r="C317" s="126" t="s">
        <v>2820</v>
      </c>
      <c r="D317" s="108"/>
      <c r="E317" s="107" t="s">
        <v>2901</v>
      </c>
      <c r="F317" s="148"/>
      <c r="G317" s="134" t="s">
        <v>2920</v>
      </c>
      <c r="H317" s="133" t="s">
        <v>2902</v>
      </c>
    </row>
    <row r="318" spans="1:8" ht="25.5" x14ac:dyDescent="0.2">
      <c r="A318" s="106" t="s">
        <v>2923</v>
      </c>
      <c r="B318" s="106" t="s">
        <v>3338</v>
      </c>
      <c r="C318" s="126" t="s">
        <v>2820</v>
      </c>
      <c r="D318" s="108"/>
      <c r="E318" s="107" t="s">
        <v>2903</v>
      </c>
      <c r="F318" s="148"/>
      <c r="G318" s="132" t="s">
        <v>2931</v>
      </c>
      <c r="H318" s="133" t="s">
        <v>2904</v>
      </c>
    </row>
    <row r="319" spans="1:8" ht="25.5" x14ac:dyDescent="0.2">
      <c r="A319" s="106" t="s">
        <v>2923</v>
      </c>
      <c r="B319" s="106" t="s">
        <v>3339</v>
      </c>
      <c r="C319" s="126" t="s">
        <v>2820</v>
      </c>
      <c r="D319" s="108"/>
      <c r="E319" s="107" t="s">
        <v>2905</v>
      </c>
      <c r="F319" s="148"/>
      <c r="G319" s="141" t="s">
        <v>2919</v>
      </c>
      <c r="H319" s="133" t="s">
        <v>2906</v>
      </c>
    </row>
    <row r="320" spans="1:8" x14ac:dyDescent="0.2">
      <c r="A320" s="106" t="s">
        <v>2923</v>
      </c>
      <c r="B320" s="106" t="s">
        <v>3340</v>
      </c>
      <c r="C320" s="126" t="s">
        <v>2820</v>
      </c>
      <c r="D320" s="108"/>
      <c r="E320" s="107" t="s">
        <v>2907</v>
      </c>
      <c r="F320" s="148"/>
      <c r="G320" s="134" t="s">
        <v>2920</v>
      </c>
      <c r="H320" s="133"/>
    </row>
    <row r="321" spans="1:8" x14ac:dyDescent="0.2">
      <c r="A321" s="106" t="s">
        <v>2923</v>
      </c>
      <c r="B321" s="106" t="s">
        <v>3341</v>
      </c>
      <c r="C321" s="126" t="s">
        <v>2820</v>
      </c>
      <c r="D321" s="108"/>
      <c r="E321" s="107" t="s">
        <v>2908</v>
      </c>
      <c r="F321" s="148"/>
      <c r="G321" s="134" t="s">
        <v>2920</v>
      </c>
      <c r="H321" s="133"/>
    </row>
    <row r="322" spans="1:8" x14ac:dyDescent="0.2">
      <c r="A322" s="100" t="s">
        <v>2915</v>
      </c>
      <c r="B322" s="103" t="s">
        <v>3342</v>
      </c>
      <c r="C322" s="126" t="s">
        <v>2820</v>
      </c>
      <c r="D322" s="100" t="s">
        <v>2929</v>
      </c>
      <c r="E322" s="105" t="s">
        <v>2909</v>
      </c>
      <c r="F322" s="147"/>
      <c r="G322" s="136" t="s">
        <v>2933</v>
      </c>
      <c r="H322" s="133" t="s">
        <v>3662</v>
      </c>
    </row>
    <row r="323" spans="1:8" x14ac:dyDescent="0.2">
      <c r="A323" s="106" t="s">
        <v>2923</v>
      </c>
      <c r="B323" s="106" t="s">
        <v>3343</v>
      </c>
      <c r="C323" s="126" t="s">
        <v>2820</v>
      </c>
      <c r="D323" s="108"/>
      <c r="E323" s="107" t="s">
        <v>3663</v>
      </c>
      <c r="F323" s="148"/>
      <c r="G323" s="135" t="s">
        <v>2951</v>
      </c>
      <c r="H323" s="133"/>
    </row>
    <row r="324" spans="1:8" x14ac:dyDescent="0.2">
      <c r="A324" s="106" t="s">
        <v>2923</v>
      </c>
      <c r="B324" s="106" t="s">
        <v>3344</v>
      </c>
      <c r="C324" s="126" t="s">
        <v>2820</v>
      </c>
      <c r="D324" s="108"/>
      <c r="E324" s="107" t="s">
        <v>3664</v>
      </c>
      <c r="F324" s="148"/>
      <c r="G324" s="135" t="s">
        <v>2951</v>
      </c>
      <c r="H324" s="133"/>
    </row>
    <row r="325" spans="1:8" x14ac:dyDescent="0.2">
      <c r="A325" s="106" t="s">
        <v>2923</v>
      </c>
      <c r="B325" s="106" t="s">
        <v>3345</v>
      </c>
      <c r="C325" s="126" t="s">
        <v>2820</v>
      </c>
      <c r="D325" s="108"/>
      <c r="E325" s="107" t="s">
        <v>3665</v>
      </c>
      <c r="F325" s="148"/>
      <c r="G325" s="135" t="s">
        <v>2951</v>
      </c>
      <c r="H325" s="133"/>
    </row>
    <row r="326" spans="1:8" x14ac:dyDescent="0.2">
      <c r="A326" s="106" t="s">
        <v>2923</v>
      </c>
      <c r="B326" s="106" t="s">
        <v>3346</v>
      </c>
      <c r="C326" s="126" t="s">
        <v>2820</v>
      </c>
      <c r="D326" s="108"/>
      <c r="E326" s="107" t="s">
        <v>3666</v>
      </c>
      <c r="F326" s="148"/>
      <c r="G326" s="135" t="s">
        <v>2951</v>
      </c>
      <c r="H326" s="133"/>
    </row>
    <row r="327" spans="1:8" ht="64.5" thickBot="1" x14ac:dyDescent="0.25">
      <c r="A327" s="100" t="s">
        <v>2915</v>
      </c>
      <c r="B327" s="114" t="s">
        <v>3347</v>
      </c>
      <c r="C327" s="126" t="s">
        <v>2820</v>
      </c>
      <c r="D327" s="109" t="s">
        <v>2929</v>
      </c>
      <c r="E327" s="110" t="s">
        <v>3667</v>
      </c>
      <c r="F327" s="152"/>
      <c r="G327" s="145" t="s">
        <v>2933</v>
      </c>
      <c r="H327" s="133" t="s">
        <v>3360</v>
      </c>
    </row>
  </sheetData>
  <phoneticPr fontId="0" type="noConversion"/>
  <pageMargins left="0.78740157499999996" right="0.78740157499999996" top="0.984251969" bottom="0.984251969" header="0.4921259845" footer="0.492125984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zoomScale="75" workbookViewId="0">
      <selection activeCell="D13" sqref="D13"/>
    </sheetView>
  </sheetViews>
  <sheetFormatPr baseColWidth="10" defaultRowHeight="12.75" x14ac:dyDescent="0.2"/>
  <cols>
    <col min="1" max="1" width="33" customWidth="1"/>
    <col min="2" max="2" width="14" customWidth="1"/>
    <col min="4" max="5" width="28.5703125" customWidth="1"/>
    <col min="6" max="6" width="1.42578125" customWidth="1"/>
    <col min="7" max="7" width="16.28515625" customWidth="1"/>
    <col min="8" max="8" width="77.28515625" customWidth="1"/>
  </cols>
  <sheetData>
    <row r="1" spans="1:10" ht="88.5" x14ac:dyDescent="0.2">
      <c r="A1" s="184" t="s">
        <v>2720</v>
      </c>
      <c r="B1" s="185" t="s">
        <v>1705</v>
      </c>
      <c r="C1" s="186" t="s">
        <v>2721</v>
      </c>
      <c r="D1" s="187" t="s">
        <v>2722</v>
      </c>
      <c r="E1" s="187" t="s">
        <v>2723</v>
      </c>
      <c r="F1" s="204" t="s">
        <v>3361</v>
      </c>
      <c r="G1" s="188" t="s">
        <v>1706</v>
      </c>
      <c r="H1" s="188" t="s">
        <v>3486</v>
      </c>
      <c r="I1" s="153"/>
      <c r="J1" s="153"/>
    </row>
    <row r="2" spans="1:10" ht="25.5" x14ac:dyDescent="0.2">
      <c r="A2" s="189" t="s">
        <v>2724</v>
      </c>
      <c r="B2" s="154" t="s">
        <v>1707</v>
      </c>
      <c r="C2" s="155"/>
      <c r="D2" s="156" t="s">
        <v>2733</v>
      </c>
      <c r="E2" s="157" t="s">
        <v>2734</v>
      </c>
      <c r="F2" s="205"/>
      <c r="G2" s="190" t="s">
        <v>2763</v>
      </c>
      <c r="H2" s="191" t="s">
        <v>2699</v>
      </c>
      <c r="I2" s="153"/>
      <c r="J2" s="153"/>
    </row>
    <row r="3" spans="1:10" ht="38.25" x14ac:dyDescent="0.2">
      <c r="A3" s="189" t="s">
        <v>2724</v>
      </c>
      <c r="B3" s="154" t="s">
        <v>1708</v>
      </c>
      <c r="C3" s="155"/>
      <c r="D3" s="156" t="s">
        <v>2737</v>
      </c>
      <c r="E3" s="157" t="s">
        <v>2738</v>
      </c>
      <c r="F3" s="205"/>
      <c r="G3" s="190" t="s">
        <v>2763</v>
      </c>
      <c r="H3" s="191" t="s">
        <v>1691</v>
      </c>
      <c r="I3" s="153"/>
      <c r="J3" s="153"/>
    </row>
    <row r="4" spans="1:10" ht="25.5" x14ac:dyDescent="0.2">
      <c r="A4" s="189" t="s">
        <v>2724</v>
      </c>
      <c r="B4" s="154" t="s">
        <v>1709</v>
      </c>
      <c r="C4" s="155"/>
      <c r="D4" s="156" t="s">
        <v>2739</v>
      </c>
      <c r="E4" s="157" t="s">
        <v>2740</v>
      </c>
      <c r="F4" s="205"/>
      <c r="G4" s="190" t="s">
        <v>2763</v>
      </c>
      <c r="H4" s="191" t="s">
        <v>2698</v>
      </c>
      <c r="I4" s="153"/>
      <c r="J4" s="153"/>
    </row>
    <row r="5" spans="1:10" ht="25.5" x14ac:dyDescent="0.2">
      <c r="A5" s="189" t="s">
        <v>2724</v>
      </c>
      <c r="B5" s="154" t="s">
        <v>1710</v>
      </c>
      <c r="C5" s="155"/>
      <c r="D5" s="156" t="s">
        <v>2742</v>
      </c>
      <c r="E5" s="157" t="s">
        <v>2743</v>
      </c>
      <c r="F5" s="205"/>
      <c r="G5" s="190" t="s">
        <v>2763</v>
      </c>
      <c r="H5" s="191" t="s">
        <v>2697</v>
      </c>
      <c r="I5" s="153"/>
      <c r="J5" s="153"/>
    </row>
    <row r="6" spans="1:10" ht="25.5" x14ac:dyDescent="0.2">
      <c r="A6" s="189" t="s">
        <v>2724</v>
      </c>
      <c r="B6" s="154" t="s">
        <v>1711</v>
      </c>
      <c r="C6" s="155"/>
      <c r="D6" s="156" t="s">
        <v>2746</v>
      </c>
      <c r="E6" s="157" t="s">
        <v>2747</v>
      </c>
      <c r="F6" s="205"/>
      <c r="G6" s="190" t="s">
        <v>2763</v>
      </c>
      <c r="H6" s="191" t="s">
        <v>2649</v>
      </c>
      <c r="I6" s="153"/>
      <c r="J6" s="153"/>
    </row>
    <row r="7" spans="1:10" ht="38.25" x14ac:dyDescent="0.2">
      <c r="A7" s="189" t="s">
        <v>2724</v>
      </c>
      <c r="B7" s="154" t="s">
        <v>1712</v>
      </c>
      <c r="C7" s="155"/>
      <c r="D7" s="156" t="s">
        <v>2731</v>
      </c>
      <c r="E7" s="157" t="s">
        <v>2732</v>
      </c>
      <c r="F7" s="205"/>
      <c r="G7" s="190" t="s">
        <v>2763</v>
      </c>
      <c r="H7" s="191" t="s">
        <v>1692</v>
      </c>
      <c r="I7" s="153"/>
      <c r="J7" s="153"/>
    </row>
    <row r="8" spans="1:10" ht="38.25" x14ac:dyDescent="0.2">
      <c r="A8" s="189" t="s">
        <v>2724</v>
      </c>
      <c r="B8" s="154" t="s">
        <v>1713</v>
      </c>
      <c r="C8" s="155"/>
      <c r="D8" s="156" t="s">
        <v>2729</v>
      </c>
      <c r="E8" s="157" t="s">
        <v>2730</v>
      </c>
      <c r="F8" s="205"/>
      <c r="G8" s="158" t="s">
        <v>2741</v>
      </c>
      <c r="H8" s="191" t="s">
        <v>1693</v>
      </c>
      <c r="I8" s="153"/>
      <c r="J8" s="153"/>
    </row>
    <row r="9" spans="1:10" ht="38.25" x14ac:dyDescent="0.2">
      <c r="A9" s="189" t="s">
        <v>2724</v>
      </c>
      <c r="B9" s="154" t="s">
        <v>1714</v>
      </c>
      <c r="C9" s="155"/>
      <c r="D9" s="156" t="s">
        <v>2735</v>
      </c>
      <c r="E9" s="157" t="s">
        <v>2736</v>
      </c>
      <c r="F9" s="205"/>
      <c r="G9" s="158" t="s">
        <v>2741</v>
      </c>
      <c r="H9" s="191" t="s">
        <v>2686</v>
      </c>
      <c r="I9" s="153"/>
      <c r="J9" s="153"/>
    </row>
    <row r="10" spans="1:10" ht="25.5" x14ac:dyDescent="0.2">
      <c r="A10" s="189" t="s">
        <v>2724</v>
      </c>
      <c r="B10" s="154" t="s">
        <v>1715</v>
      </c>
      <c r="C10" s="155"/>
      <c r="D10" s="156" t="s">
        <v>2744</v>
      </c>
      <c r="E10" s="157" t="s">
        <v>2745</v>
      </c>
      <c r="F10" s="205"/>
      <c r="G10" s="158" t="s">
        <v>2741</v>
      </c>
      <c r="H10" s="191" t="s">
        <v>2696</v>
      </c>
      <c r="I10" s="153"/>
      <c r="J10" s="153"/>
    </row>
    <row r="11" spans="1:10" ht="25.5" x14ac:dyDescent="0.2">
      <c r="A11" s="189" t="s">
        <v>2724</v>
      </c>
      <c r="B11" s="154" t="s">
        <v>1716</v>
      </c>
      <c r="C11" s="155"/>
      <c r="D11" s="156" t="s">
        <v>2748</v>
      </c>
      <c r="E11" s="157" t="s">
        <v>2749</v>
      </c>
      <c r="F11" s="205"/>
      <c r="G11" s="158" t="s">
        <v>2741</v>
      </c>
      <c r="H11" s="191" t="s">
        <v>2687</v>
      </c>
      <c r="I11" s="153"/>
      <c r="J11" s="153"/>
    </row>
    <row r="12" spans="1:10" x14ac:dyDescent="0.2">
      <c r="A12" s="189" t="s">
        <v>2724</v>
      </c>
      <c r="B12" s="154" t="s">
        <v>1717</v>
      </c>
      <c r="C12" s="155"/>
      <c r="D12" s="156" t="s">
        <v>2750</v>
      </c>
      <c r="E12" s="157" t="s">
        <v>2751</v>
      </c>
      <c r="F12" s="205"/>
      <c r="G12" s="158" t="s">
        <v>2741</v>
      </c>
      <c r="H12" s="192" t="s">
        <v>2690</v>
      </c>
      <c r="I12" s="153"/>
      <c r="J12" s="153"/>
    </row>
    <row r="13" spans="1:10" ht="38.25" x14ac:dyDescent="0.2">
      <c r="A13" s="189" t="s">
        <v>2724</v>
      </c>
      <c r="B13" s="154" t="s">
        <v>1718</v>
      </c>
      <c r="C13" s="161"/>
      <c r="D13" s="162" t="s">
        <v>2754</v>
      </c>
      <c r="E13" s="157" t="s">
        <v>2755</v>
      </c>
      <c r="F13" s="205"/>
      <c r="G13" s="158" t="s">
        <v>2741</v>
      </c>
      <c r="H13" s="191" t="s">
        <v>1694</v>
      </c>
      <c r="I13" s="153"/>
      <c r="J13" s="153"/>
    </row>
    <row r="14" spans="1:10" x14ac:dyDescent="0.2">
      <c r="A14" s="189" t="s">
        <v>2724</v>
      </c>
      <c r="B14" s="154" t="s">
        <v>1719</v>
      </c>
      <c r="C14" s="155" t="s">
        <v>2929</v>
      </c>
      <c r="D14" s="156" t="s">
        <v>2756</v>
      </c>
      <c r="E14" s="157" t="s">
        <v>2757</v>
      </c>
      <c r="F14" s="205"/>
      <c r="G14" s="158" t="s">
        <v>2741</v>
      </c>
      <c r="H14" s="192" t="s">
        <v>2719</v>
      </c>
      <c r="I14" s="153"/>
      <c r="J14" s="153"/>
    </row>
    <row r="15" spans="1:10" x14ac:dyDescent="0.2">
      <c r="A15" s="189" t="s">
        <v>2724</v>
      </c>
      <c r="B15" s="154" t="s">
        <v>1720</v>
      </c>
      <c r="C15" s="155"/>
      <c r="D15" s="156" t="s">
        <v>2758</v>
      </c>
      <c r="E15" s="157" t="s">
        <v>2759</v>
      </c>
      <c r="F15" s="205"/>
      <c r="G15" s="193" t="s">
        <v>2741</v>
      </c>
      <c r="H15" s="192" t="s">
        <v>2652</v>
      </c>
      <c r="I15" s="153"/>
      <c r="J15" s="153"/>
    </row>
    <row r="16" spans="1:10" ht="25.5" x14ac:dyDescent="0.2">
      <c r="A16" s="189" t="s">
        <v>2724</v>
      </c>
      <c r="B16" s="154" t="s">
        <v>1721</v>
      </c>
      <c r="C16" s="163"/>
      <c r="D16" s="164" t="s">
        <v>2679</v>
      </c>
      <c r="E16" s="157" t="s">
        <v>2680</v>
      </c>
      <c r="F16" s="205"/>
      <c r="G16" s="194" t="s">
        <v>2741</v>
      </c>
      <c r="H16" s="159" t="s">
        <v>2688</v>
      </c>
      <c r="I16" s="153"/>
      <c r="J16" s="153"/>
    </row>
    <row r="17" spans="1:10" x14ac:dyDescent="0.2">
      <c r="A17" s="189" t="s">
        <v>2724</v>
      </c>
      <c r="B17" s="154" t="s">
        <v>1722</v>
      </c>
      <c r="C17" s="155"/>
      <c r="D17" s="156" t="s">
        <v>2725</v>
      </c>
      <c r="E17" s="157" t="s">
        <v>2726</v>
      </c>
      <c r="F17" s="205"/>
      <c r="G17" s="195" t="s">
        <v>2728</v>
      </c>
      <c r="H17" s="168" t="s">
        <v>2689</v>
      </c>
      <c r="I17" s="153"/>
      <c r="J17" s="153"/>
    </row>
    <row r="18" spans="1:10" ht="25.5" x14ac:dyDescent="0.2">
      <c r="A18" s="189" t="s">
        <v>2760</v>
      </c>
      <c r="B18" s="154" t="s">
        <v>1723</v>
      </c>
      <c r="C18" s="196"/>
      <c r="D18" s="197" t="s">
        <v>2761</v>
      </c>
      <c r="E18" s="157" t="s">
        <v>2762</v>
      </c>
      <c r="F18" s="205"/>
      <c r="G18" s="190" t="s">
        <v>2763</v>
      </c>
      <c r="H18" s="192" t="s">
        <v>2764</v>
      </c>
      <c r="I18" s="153"/>
      <c r="J18" s="153"/>
    </row>
    <row r="19" spans="1:10" x14ac:dyDescent="0.2">
      <c r="A19" s="189" t="s">
        <v>2760</v>
      </c>
      <c r="B19" s="154" t="s">
        <v>1724</v>
      </c>
      <c r="C19" s="167"/>
      <c r="D19" s="166" t="s">
        <v>2692</v>
      </c>
      <c r="E19" s="157" t="s">
        <v>2768</v>
      </c>
      <c r="F19" s="205"/>
      <c r="G19" s="190" t="s">
        <v>2763</v>
      </c>
      <c r="H19" s="192" t="s">
        <v>1701</v>
      </c>
      <c r="I19" s="153"/>
      <c r="J19" s="153"/>
    </row>
    <row r="20" spans="1:10" ht="25.5" x14ac:dyDescent="0.2">
      <c r="A20" s="189" t="s">
        <v>2760</v>
      </c>
      <c r="B20" s="154" t="s">
        <v>1725</v>
      </c>
      <c r="C20" s="167"/>
      <c r="D20" s="166" t="s">
        <v>2769</v>
      </c>
      <c r="E20" s="157" t="s">
        <v>2770</v>
      </c>
      <c r="F20" s="205"/>
      <c r="G20" s="190" t="s">
        <v>2763</v>
      </c>
      <c r="H20" s="192" t="s">
        <v>2771</v>
      </c>
      <c r="I20" s="153"/>
      <c r="J20" s="153"/>
    </row>
    <row r="21" spans="1:10" x14ac:dyDescent="0.2">
      <c r="A21" s="189" t="s">
        <v>2760</v>
      </c>
      <c r="B21" s="154" t="s">
        <v>1726</v>
      </c>
      <c r="C21" s="167" t="s">
        <v>2929</v>
      </c>
      <c r="D21" s="166" t="s">
        <v>2673</v>
      </c>
      <c r="E21" s="157" t="s">
        <v>2674</v>
      </c>
      <c r="F21" s="205"/>
      <c r="G21" s="158" t="s">
        <v>2741</v>
      </c>
      <c r="H21" s="191" t="s">
        <v>2675</v>
      </c>
      <c r="I21" s="153"/>
      <c r="J21" s="153"/>
    </row>
    <row r="22" spans="1:10" x14ac:dyDescent="0.2">
      <c r="A22" s="189" t="s">
        <v>2760</v>
      </c>
      <c r="B22" s="154" t="s">
        <v>1727</v>
      </c>
      <c r="C22" s="167"/>
      <c r="D22" s="166" t="s">
        <v>2765</v>
      </c>
      <c r="E22" s="157" t="s">
        <v>2766</v>
      </c>
      <c r="F22" s="205"/>
      <c r="G22" s="160" t="s">
        <v>2727</v>
      </c>
      <c r="H22" s="192" t="s">
        <v>2767</v>
      </c>
      <c r="I22" s="153"/>
      <c r="J22" s="153"/>
    </row>
    <row r="23" spans="1:10" ht="25.5" x14ac:dyDescent="0.2">
      <c r="A23" s="189" t="s">
        <v>2774</v>
      </c>
      <c r="B23" s="154" t="s">
        <v>1728</v>
      </c>
      <c r="C23" s="171"/>
      <c r="D23" s="170" t="s">
        <v>2779</v>
      </c>
      <c r="E23" s="157" t="s">
        <v>2780</v>
      </c>
      <c r="F23" s="205"/>
      <c r="G23" s="190" t="s">
        <v>2763</v>
      </c>
      <c r="H23" s="192" t="s">
        <v>2691</v>
      </c>
      <c r="I23" s="153"/>
      <c r="J23" s="153"/>
    </row>
    <row r="24" spans="1:10" ht="38.25" x14ac:dyDescent="0.2">
      <c r="A24" s="189" t="s">
        <v>2774</v>
      </c>
      <c r="B24" s="154" t="s">
        <v>1729</v>
      </c>
      <c r="C24" s="171"/>
      <c r="D24" s="170" t="s">
        <v>2777</v>
      </c>
      <c r="E24" s="157" t="s">
        <v>2778</v>
      </c>
      <c r="F24" s="205"/>
      <c r="G24" s="158" t="s">
        <v>2741</v>
      </c>
      <c r="H24" s="192" t="s">
        <v>1695</v>
      </c>
      <c r="I24" s="153"/>
      <c r="J24" s="153"/>
    </row>
    <row r="25" spans="1:10" x14ac:dyDescent="0.2">
      <c r="A25" s="189" t="s">
        <v>2774</v>
      </c>
      <c r="B25" s="154" t="s">
        <v>1730</v>
      </c>
      <c r="C25" s="167"/>
      <c r="D25" s="166" t="s">
        <v>2772</v>
      </c>
      <c r="E25" s="157" t="s">
        <v>2773</v>
      </c>
      <c r="F25" s="205"/>
      <c r="G25" s="158" t="s">
        <v>2741</v>
      </c>
      <c r="H25" s="192" t="s">
        <v>2693</v>
      </c>
      <c r="I25" s="153"/>
      <c r="J25" s="153"/>
    </row>
    <row r="26" spans="1:10" x14ac:dyDescent="0.2">
      <c r="A26" s="189" t="s">
        <v>2774</v>
      </c>
      <c r="B26" s="154" t="s">
        <v>1731</v>
      </c>
      <c r="C26" s="171"/>
      <c r="D26" s="170" t="s">
        <v>2775</v>
      </c>
      <c r="E26" s="157" t="s">
        <v>2776</v>
      </c>
      <c r="F26" s="205"/>
      <c r="G26" s="160" t="s">
        <v>2727</v>
      </c>
      <c r="H26" s="192" t="s">
        <v>2694</v>
      </c>
      <c r="I26" s="153"/>
      <c r="J26" s="153"/>
    </row>
    <row r="27" spans="1:10" ht="38.25" x14ac:dyDescent="0.2">
      <c r="A27" s="189" t="s">
        <v>2781</v>
      </c>
      <c r="B27" s="154" t="s">
        <v>1732</v>
      </c>
      <c r="C27" s="162"/>
      <c r="D27" s="189" t="s">
        <v>1683</v>
      </c>
      <c r="E27" s="157" t="s">
        <v>1684</v>
      </c>
      <c r="F27" s="205"/>
      <c r="G27" s="190" t="s">
        <v>2763</v>
      </c>
      <c r="H27" s="168" t="s">
        <v>2695</v>
      </c>
      <c r="I27" s="153"/>
      <c r="J27" s="153"/>
    </row>
    <row r="28" spans="1:10" ht="38.25" x14ac:dyDescent="0.2">
      <c r="A28" s="189" t="s">
        <v>2781</v>
      </c>
      <c r="B28" s="154" t="s">
        <v>1733</v>
      </c>
      <c r="C28" s="173"/>
      <c r="D28" s="172" t="s">
        <v>1679</v>
      </c>
      <c r="E28" s="157" t="s">
        <v>1680</v>
      </c>
      <c r="F28" s="205"/>
      <c r="G28" s="158" t="s">
        <v>2741</v>
      </c>
      <c r="H28" s="168" t="s">
        <v>2700</v>
      </c>
      <c r="I28" s="153"/>
      <c r="J28" s="153"/>
    </row>
    <row r="29" spans="1:10" ht="25.5" x14ac:dyDescent="0.2">
      <c r="A29" s="189" t="s">
        <v>2781</v>
      </c>
      <c r="B29" s="154" t="s">
        <v>1734</v>
      </c>
      <c r="C29" s="173"/>
      <c r="D29" s="172" t="s">
        <v>2782</v>
      </c>
      <c r="E29" s="157" t="s">
        <v>2783</v>
      </c>
      <c r="F29" s="205"/>
      <c r="G29" s="160" t="s">
        <v>2727</v>
      </c>
      <c r="H29" s="168" t="s">
        <v>2654</v>
      </c>
      <c r="I29" s="153"/>
      <c r="J29" s="153"/>
    </row>
    <row r="30" spans="1:10" x14ac:dyDescent="0.2">
      <c r="A30" s="189" t="s">
        <v>2781</v>
      </c>
      <c r="B30" s="154" t="s">
        <v>1735</v>
      </c>
      <c r="C30" s="173"/>
      <c r="D30" s="172" t="s">
        <v>1666</v>
      </c>
      <c r="E30" s="157" t="s">
        <v>1667</v>
      </c>
      <c r="F30" s="205"/>
      <c r="G30" s="160" t="s">
        <v>2727</v>
      </c>
      <c r="H30" s="168" t="s">
        <v>1668</v>
      </c>
      <c r="I30" s="153"/>
      <c r="J30" s="153"/>
    </row>
    <row r="31" spans="1:10" x14ac:dyDescent="0.2">
      <c r="A31" s="189" t="s">
        <v>2781</v>
      </c>
      <c r="B31" s="154" t="s">
        <v>1736</v>
      </c>
      <c r="C31" s="173"/>
      <c r="D31" s="172" t="s">
        <v>1669</v>
      </c>
      <c r="E31" s="157" t="s">
        <v>1670</v>
      </c>
      <c r="F31" s="205"/>
      <c r="G31" s="160" t="s">
        <v>2727</v>
      </c>
      <c r="H31" s="168" t="s">
        <v>2701</v>
      </c>
      <c r="I31" s="153"/>
      <c r="J31" s="153"/>
    </row>
    <row r="32" spans="1:10" x14ac:dyDescent="0.2">
      <c r="A32" s="189" t="s">
        <v>2781</v>
      </c>
      <c r="B32" s="154" t="s">
        <v>1737</v>
      </c>
      <c r="C32" s="173"/>
      <c r="D32" s="172" t="s">
        <v>1671</v>
      </c>
      <c r="E32" s="157" t="s">
        <v>1672</v>
      </c>
      <c r="F32" s="205"/>
      <c r="G32" s="160" t="s">
        <v>2727</v>
      </c>
      <c r="H32" s="168" t="s">
        <v>1673</v>
      </c>
      <c r="I32" s="153"/>
      <c r="J32" s="153"/>
    </row>
    <row r="33" spans="1:10" ht="25.5" x14ac:dyDescent="0.2">
      <c r="A33" s="189" t="s">
        <v>2781</v>
      </c>
      <c r="B33" s="154" t="s">
        <v>1738</v>
      </c>
      <c r="C33" s="173"/>
      <c r="D33" s="172" t="s">
        <v>1677</v>
      </c>
      <c r="E33" s="157" t="s">
        <v>1678</v>
      </c>
      <c r="F33" s="205"/>
      <c r="G33" s="160" t="s">
        <v>2727</v>
      </c>
      <c r="H33" s="192" t="s">
        <v>2718</v>
      </c>
      <c r="I33" s="153"/>
      <c r="J33" s="153"/>
    </row>
    <row r="34" spans="1:10" x14ac:dyDescent="0.2">
      <c r="A34" s="189" t="s">
        <v>2781</v>
      </c>
      <c r="B34" s="154" t="s">
        <v>1739</v>
      </c>
      <c r="C34" s="173"/>
      <c r="D34" s="172" t="s">
        <v>1674</v>
      </c>
      <c r="E34" s="157" t="s">
        <v>1675</v>
      </c>
      <c r="F34" s="205"/>
      <c r="G34" s="169" t="s">
        <v>2919</v>
      </c>
      <c r="H34" s="168" t="s">
        <v>1676</v>
      </c>
      <c r="I34" s="153"/>
      <c r="J34" s="153"/>
    </row>
    <row r="35" spans="1:10" x14ac:dyDescent="0.2">
      <c r="A35" s="189" t="s">
        <v>2781</v>
      </c>
      <c r="B35" s="154" t="s">
        <v>1740</v>
      </c>
      <c r="C35" s="173"/>
      <c r="D35" s="172" t="s">
        <v>1685</v>
      </c>
      <c r="E35" s="172" t="s">
        <v>1686</v>
      </c>
      <c r="F35" s="206"/>
      <c r="G35" s="169" t="s">
        <v>2919</v>
      </c>
      <c r="H35" s="168" t="s">
        <v>1687</v>
      </c>
      <c r="I35" s="153"/>
      <c r="J35" s="153"/>
    </row>
    <row r="36" spans="1:10" ht="25.5" x14ac:dyDescent="0.2">
      <c r="A36" s="189" t="s">
        <v>2781</v>
      </c>
      <c r="B36" s="154" t="s">
        <v>1741</v>
      </c>
      <c r="C36" s="173"/>
      <c r="D36" s="172" t="s">
        <v>2784</v>
      </c>
      <c r="E36" s="157" t="s">
        <v>2785</v>
      </c>
      <c r="F36" s="205"/>
      <c r="G36" s="176" t="s">
        <v>2753</v>
      </c>
      <c r="H36" s="168" t="s">
        <v>2682</v>
      </c>
      <c r="I36" s="153"/>
      <c r="J36" s="153"/>
    </row>
    <row r="37" spans="1:10" ht="25.5" x14ac:dyDescent="0.2">
      <c r="A37" s="189" t="s">
        <v>2781</v>
      </c>
      <c r="B37" s="154" t="s">
        <v>1742</v>
      </c>
      <c r="C37" s="173"/>
      <c r="D37" s="172" t="s">
        <v>1681</v>
      </c>
      <c r="E37" s="157" t="s">
        <v>1682</v>
      </c>
      <c r="F37" s="205"/>
      <c r="G37" s="198" t="s">
        <v>3539</v>
      </c>
      <c r="H37" s="168" t="s">
        <v>2653</v>
      </c>
      <c r="I37" s="153"/>
      <c r="J37" s="153"/>
    </row>
    <row r="38" spans="1:10" ht="38.25" x14ac:dyDescent="0.2">
      <c r="A38" s="175" t="s">
        <v>3409</v>
      </c>
      <c r="B38" s="154" t="s">
        <v>1743</v>
      </c>
      <c r="C38" s="174"/>
      <c r="D38" s="157" t="s">
        <v>3367</v>
      </c>
      <c r="E38" s="157" t="s">
        <v>3368</v>
      </c>
      <c r="F38" s="205"/>
      <c r="G38" s="190" t="s">
        <v>2763</v>
      </c>
      <c r="H38" s="168" t="s">
        <v>3369</v>
      </c>
      <c r="I38" s="153"/>
      <c r="J38" s="153"/>
    </row>
    <row r="39" spans="1:10" ht="25.5" x14ac:dyDescent="0.2">
      <c r="A39" s="175" t="s">
        <v>3409</v>
      </c>
      <c r="B39" s="154" t="s">
        <v>1744</v>
      </c>
      <c r="C39" s="174"/>
      <c r="D39" s="157" t="s">
        <v>3380</v>
      </c>
      <c r="E39" s="157" t="s">
        <v>3381</v>
      </c>
      <c r="F39" s="205"/>
      <c r="G39" s="190" t="s">
        <v>2763</v>
      </c>
      <c r="H39" s="168" t="s">
        <v>2657</v>
      </c>
      <c r="I39" s="153"/>
      <c r="J39" s="153"/>
    </row>
    <row r="40" spans="1:10" ht="25.5" x14ac:dyDescent="0.2">
      <c r="A40" s="175" t="s">
        <v>3409</v>
      </c>
      <c r="B40" s="154" t="s">
        <v>1745</v>
      </c>
      <c r="C40" s="174"/>
      <c r="D40" s="157" t="s">
        <v>3393</v>
      </c>
      <c r="E40" s="157" t="s">
        <v>2650</v>
      </c>
      <c r="F40" s="205"/>
      <c r="G40" s="190" t="s">
        <v>2763</v>
      </c>
      <c r="H40" s="168" t="s">
        <v>2685</v>
      </c>
      <c r="I40" s="153"/>
      <c r="J40" s="153"/>
    </row>
    <row r="41" spans="1:10" ht="38.25" x14ac:dyDescent="0.2">
      <c r="A41" s="175" t="s">
        <v>3408</v>
      </c>
      <c r="B41" s="154" t="s">
        <v>1746</v>
      </c>
      <c r="C41" s="174"/>
      <c r="D41" s="157" t="s">
        <v>3391</v>
      </c>
      <c r="E41" s="157" t="s">
        <v>3392</v>
      </c>
      <c r="F41" s="205"/>
      <c r="G41" s="158" t="s">
        <v>2741</v>
      </c>
      <c r="H41" s="168" t="s">
        <v>2655</v>
      </c>
      <c r="I41" s="153"/>
      <c r="J41" s="153"/>
    </row>
    <row r="42" spans="1:10" ht="38.25" x14ac:dyDescent="0.2">
      <c r="A42" s="175" t="s">
        <v>3409</v>
      </c>
      <c r="B42" s="154" t="s">
        <v>1747</v>
      </c>
      <c r="C42" s="174"/>
      <c r="D42" s="157" t="s">
        <v>1688</v>
      </c>
      <c r="E42" s="157" t="s">
        <v>1689</v>
      </c>
      <c r="F42" s="205"/>
      <c r="G42" s="158" t="s">
        <v>2741</v>
      </c>
      <c r="H42" s="168" t="s">
        <v>1690</v>
      </c>
      <c r="I42" s="153"/>
      <c r="J42" s="153"/>
    </row>
    <row r="43" spans="1:10" ht="25.5" x14ac:dyDescent="0.2">
      <c r="A43" s="175" t="s">
        <v>3409</v>
      </c>
      <c r="B43" s="154" t="s">
        <v>1748</v>
      </c>
      <c r="C43" s="174"/>
      <c r="D43" s="157" t="s">
        <v>3372</v>
      </c>
      <c r="E43" s="157" t="s">
        <v>3373</v>
      </c>
      <c r="F43" s="205"/>
      <c r="G43" s="158" t="s">
        <v>2741</v>
      </c>
      <c r="H43" s="168" t="s">
        <v>3374</v>
      </c>
      <c r="I43" s="153"/>
      <c r="J43" s="153"/>
    </row>
    <row r="44" spans="1:10" ht="38.25" x14ac:dyDescent="0.2">
      <c r="A44" s="175" t="s">
        <v>3409</v>
      </c>
      <c r="B44" s="154" t="s">
        <v>1749</v>
      </c>
      <c r="C44" s="155" t="s">
        <v>2929</v>
      </c>
      <c r="D44" s="157" t="s">
        <v>3384</v>
      </c>
      <c r="E44" s="157" t="s">
        <v>3385</v>
      </c>
      <c r="F44" s="205"/>
      <c r="G44" s="199" t="s">
        <v>2741</v>
      </c>
      <c r="H44" s="168" t="s">
        <v>2704</v>
      </c>
      <c r="I44" s="153"/>
      <c r="J44" s="153"/>
    </row>
    <row r="45" spans="1:10" ht="51" x14ac:dyDescent="0.2">
      <c r="A45" s="175" t="s">
        <v>3409</v>
      </c>
      <c r="B45" s="154" t="s">
        <v>1750</v>
      </c>
      <c r="C45" s="174"/>
      <c r="D45" s="175" t="s">
        <v>3396</v>
      </c>
      <c r="E45" s="175" t="s">
        <v>3397</v>
      </c>
      <c r="F45" s="207"/>
      <c r="G45" s="200" t="s">
        <v>2651</v>
      </c>
      <c r="H45" s="162" t="s">
        <v>1696</v>
      </c>
      <c r="I45" s="153"/>
      <c r="J45" s="153"/>
    </row>
    <row r="46" spans="1:10" ht="25.5" x14ac:dyDescent="0.2">
      <c r="A46" s="175" t="s">
        <v>3409</v>
      </c>
      <c r="B46" s="154" t="s">
        <v>1751</v>
      </c>
      <c r="C46" s="174"/>
      <c r="D46" s="157" t="s">
        <v>3365</v>
      </c>
      <c r="E46" s="157" t="s">
        <v>3366</v>
      </c>
      <c r="F46" s="205"/>
      <c r="G46" s="160" t="s">
        <v>2727</v>
      </c>
      <c r="H46" s="168" t="s">
        <v>2702</v>
      </c>
      <c r="I46" s="153"/>
      <c r="J46" s="153"/>
    </row>
    <row r="47" spans="1:10" ht="25.5" x14ac:dyDescent="0.2">
      <c r="A47" s="175" t="s">
        <v>3409</v>
      </c>
      <c r="B47" s="154" t="s">
        <v>1752</v>
      </c>
      <c r="C47" s="174"/>
      <c r="D47" s="157" t="s">
        <v>3375</v>
      </c>
      <c r="E47" s="157" t="s">
        <v>3376</v>
      </c>
      <c r="F47" s="205"/>
      <c r="G47" s="160" t="s">
        <v>2727</v>
      </c>
      <c r="H47" s="168" t="s">
        <v>2703</v>
      </c>
      <c r="I47" s="153"/>
      <c r="J47" s="153"/>
    </row>
    <row r="48" spans="1:10" x14ac:dyDescent="0.2">
      <c r="A48" s="175" t="s">
        <v>3409</v>
      </c>
      <c r="B48" s="154" t="s">
        <v>1753</v>
      </c>
      <c r="C48" s="155" t="s">
        <v>2929</v>
      </c>
      <c r="D48" s="157" t="s">
        <v>3386</v>
      </c>
      <c r="E48" s="157" t="s">
        <v>3387</v>
      </c>
      <c r="F48" s="205"/>
      <c r="G48" s="160" t="s">
        <v>2727</v>
      </c>
      <c r="H48" s="168" t="s">
        <v>3388</v>
      </c>
      <c r="I48" s="153"/>
      <c r="J48" s="153"/>
    </row>
    <row r="49" spans="1:10" ht="38.25" x14ac:dyDescent="0.2">
      <c r="A49" s="175" t="s">
        <v>3409</v>
      </c>
      <c r="B49" s="154" t="s">
        <v>1754</v>
      </c>
      <c r="C49" s="174"/>
      <c r="D49" s="157" t="s">
        <v>3370</v>
      </c>
      <c r="E49" s="157" t="s">
        <v>3371</v>
      </c>
      <c r="F49" s="205"/>
      <c r="G49" s="169" t="s">
        <v>2919</v>
      </c>
      <c r="H49" s="168" t="s">
        <v>1702</v>
      </c>
      <c r="I49" s="177"/>
      <c r="J49" s="153"/>
    </row>
    <row r="50" spans="1:10" x14ac:dyDescent="0.2">
      <c r="A50" s="175" t="s">
        <v>3409</v>
      </c>
      <c r="B50" s="154" t="s">
        <v>1755</v>
      </c>
      <c r="C50" s="155" t="s">
        <v>2929</v>
      </c>
      <c r="D50" s="157" t="s">
        <v>3377</v>
      </c>
      <c r="E50" s="157" t="s">
        <v>3378</v>
      </c>
      <c r="F50" s="205"/>
      <c r="G50" s="176" t="s">
        <v>2753</v>
      </c>
      <c r="H50" s="168" t="s">
        <v>3379</v>
      </c>
      <c r="I50" s="177"/>
      <c r="J50" s="153"/>
    </row>
    <row r="51" spans="1:10" ht="25.5" x14ac:dyDescent="0.2">
      <c r="A51" s="175" t="s">
        <v>3409</v>
      </c>
      <c r="B51" s="154" t="s">
        <v>1756</v>
      </c>
      <c r="C51" s="174"/>
      <c r="D51" s="157" t="s">
        <v>3382</v>
      </c>
      <c r="E51" s="157" t="s">
        <v>3383</v>
      </c>
      <c r="F51" s="205"/>
      <c r="G51" s="176" t="s">
        <v>2753</v>
      </c>
      <c r="H51" s="168" t="s">
        <v>2658</v>
      </c>
      <c r="I51" s="177"/>
      <c r="J51" s="153"/>
    </row>
    <row r="52" spans="1:10" x14ac:dyDescent="0.2">
      <c r="A52" s="175" t="s">
        <v>3409</v>
      </c>
      <c r="B52" s="154" t="s">
        <v>1757</v>
      </c>
      <c r="C52" s="174"/>
      <c r="D52" s="157" t="s">
        <v>3389</v>
      </c>
      <c r="E52" s="157" t="s">
        <v>3390</v>
      </c>
      <c r="F52" s="205"/>
      <c r="G52" s="176" t="s">
        <v>2753</v>
      </c>
      <c r="H52" s="168" t="s">
        <v>2656</v>
      </c>
      <c r="I52" s="177"/>
      <c r="J52" s="153"/>
    </row>
    <row r="53" spans="1:10" ht="51" x14ac:dyDescent="0.2">
      <c r="A53" s="175" t="s">
        <v>3409</v>
      </c>
      <c r="B53" s="154" t="s">
        <v>1758</v>
      </c>
      <c r="C53" s="174"/>
      <c r="D53" s="157" t="s">
        <v>2709</v>
      </c>
      <c r="E53" s="157" t="s">
        <v>2706</v>
      </c>
      <c r="F53" s="205"/>
      <c r="G53" s="201" t="s">
        <v>3362</v>
      </c>
      <c r="H53" s="168" t="s">
        <v>1697</v>
      </c>
      <c r="I53" s="177"/>
      <c r="J53" s="153"/>
    </row>
    <row r="54" spans="1:10" ht="51" x14ac:dyDescent="0.2">
      <c r="A54" s="175" t="s">
        <v>3409</v>
      </c>
      <c r="B54" s="154" t="s">
        <v>1759</v>
      </c>
      <c r="C54" s="174"/>
      <c r="D54" s="157" t="s">
        <v>3394</v>
      </c>
      <c r="E54" s="178"/>
      <c r="F54" s="208"/>
      <c r="G54" s="195" t="s">
        <v>2707</v>
      </c>
      <c r="H54" s="202" t="s">
        <v>1703</v>
      </c>
      <c r="I54" s="179"/>
      <c r="J54" s="153"/>
    </row>
    <row r="55" spans="1:10" ht="51" x14ac:dyDescent="0.2">
      <c r="A55" s="175" t="s">
        <v>3409</v>
      </c>
      <c r="B55" s="154" t="s">
        <v>1760</v>
      </c>
      <c r="C55" s="174"/>
      <c r="D55" s="157" t="s">
        <v>3395</v>
      </c>
      <c r="E55" s="178"/>
      <c r="F55" s="208"/>
      <c r="G55" s="195" t="s">
        <v>2707</v>
      </c>
      <c r="H55" s="203" t="s">
        <v>1704</v>
      </c>
      <c r="I55" s="179"/>
      <c r="J55" s="153"/>
    </row>
    <row r="56" spans="1:10" ht="38.25" x14ac:dyDescent="0.2">
      <c r="A56" s="175" t="s">
        <v>3410</v>
      </c>
      <c r="B56" s="154" t="s">
        <v>1761</v>
      </c>
      <c r="C56" s="180"/>
      <c r="D56" s="180" t="s">
        <v>2676</v>
      </c>
      <c r="E56" s="180"/>
      <c r="F56" s="207"/>
      <c r="G56" s="201" t="s">
        <v>3362</v>
      </c>
      <c r="H56" s="168" t="s">
        <v>2664</v>
      </c>
      <c r="I56" s="177"/>
      <c r="J56" s="153"/>
    </row>
    <row r="57" spans="1:10" ht="25.5" x14ac:dyDescent="0.2">
      <c r="A57" s="175" t="s">
        <v>3410</v>
      </c>
      <c r="B57" s="154" t="s">
        <v>1762</v>
      </c>
      <c r="C57" s="180"/>
      <c r="D57" s="180" t="s">
        <v>2677</v>
      </c>
      <c r="E57" s="180"/>
      <c r="F57" s="207"/>
      <c r="G57" s="201" t="s">
        <v>3362</v>
      </c>
      <c r="H57" s="168" t="s">
        <v>3363</v>
      </c>
      <c r="I57" s="177"/>
      <c r="J57" s="153"/>
    </row>
    <row r="58" spans="1:10" x14ac:dyDescent="0.2">
      <c r="A58" s="175" t="s">
        <v>3410</v>
      </c>
      <c r="B58" s="154" t="s">
        <v>1763</v>
      </c>
      <c r="C58" s="180"/>
      <c r="D58" s="180" t="s">
        <v>2678</v>
      </c>
      <c r="E58" s="180"/>
      <c r="F58" s="207"/>
      <c r="G58" s="201" t="s">
        <v>3362</v>
      </c>
      <c r="H58" s="168" t="s">
        <v>2663</v>
      </c>
      <c r="I58" s="177"/>
      <c r="J58" s="153"/>
    </row>
    <row r="59" spans="1:10" ht="38.25" x14ac:dyDescent="0.2">
      <c r="A59" s="175" t="s">
        <v>2661</v>
      </c>
      <c r="B59" s="154" t="s">
        <v>1764</v>
      </c>
      <c r="C59" s="182"/>
      <c r="D59" s="183" t="s">
        <v>2644</v>
      </c>
      <c r="E59" s="157" t="s">
        <v>2645</v>
      </c>
      <c r="F59" s="205"/>
      <c r="G59" s="190" t="s">
        <v>2763</v>
      </c>
      <c r="H59" s="168" t="s">
        <v>2665</v>
      </c>
      <c r="I59" s="177"/>
      <c r="J59" s="153"/>
    </row>
    <row r="60" spans="1:10" ht="38.25" x14ac:dyDescent="0.2">
      <c r="A60" s="175" t="s">
        <v>2661</v>
      </c>
      <c r="B60" s="154" t="s">
        <v>1765</v>
      </c>
      <c r="C60" s="180"/>
      <c r="D60" s="180" t="s">
        <v>2684</v>
      </c>
      <c r="E60" s="180" t="s">
        <v>2717</v>
      </c>
      <c r="F60" s="207"/>
      <c r="G60" s="190" t="s">
        <v>2763</v>
      </c>
      <c r="H60" s="168" t="s">
        <v>1698</v>
      </c>
      <c r="I60" s="177"/>
      <c r="J60" s="153"/>
    </row>
    <row r="61" spans="1:10" ht="38.25" x14ac:dyDescent="0.2">
      <c r="A61" s="175" t="s">
        <v>2661</v>
      </c>
      <c r="B61" s="154" t="s">
        <v>1766</v>
      </c>
      <c r="C61" s="182" t="s">
        <v>3364</v>
      </c>
      <c r="D61" s="183" t="s">
        <v>2648</v>
      </c>
      <c r="E61" s="157" t="s">
        <v>2715</v>
      </c>
      <c r="F61" s="205"/>
      <c r="G61" s="190" t="s">
        <v>2763</v>
      </c>
      <c r="H61" s="168" t="s">
        <v>2681</v>
      </c>
      <c r="I61" s="177"/>
      <c r="J61" s="153"/>
    </row>
    <row r="62" spans="1:10" ht="38.25" x14ac:dyDescent="0.2">
      <c r="A62" s="175" t="s">
        <v>2661</v>
      </c>
      <c r="B62" s="154" t="s">
        <v>1767</v>
      </c>
      <c r="C62" s="182"/>
      <c r="D62" s="183" t="s">
        <v>3413</v>
      </c>
      <c r="E62" s="157" t="s">
        <v>3414</v>
      </c>
      <c r="F62" s="205"/>
      <c r="G62" s="158" t="s">
        <v>2741</v>
      </c>
      <c r="H62" s="168" t="s">
        <v>1699</v>
      </c>
      <c r="I62" s="177"/>
      <c r="J62" s="153"/>
    </row>
    <row r="63" spans="1:10" ht="25.5" x14ac:dyDescent="0.2">
      <c r="A63" s="175" t="s">
        <v>2661</v>
      </c>
      <c r="B63" s="154" t="s">
        <v>1768</v>
      </c>
      <c r="C63" s="182"/>
      <c r="D63" s="183" t="s">
        <v>3419</v>
      </c>
      <c r="E63" s="157" t="s">
        <v>3420</v>
      </c>
      <c r="F63" s="205"/>
      <c r="G63" s="158" t="s">
        <v>2741</v>
      </c>
      <c r="H63" s="168" t="s">
        <v>2711</v>
      </c>
      <c r="I63" s="177"/>
      <c r="J63" s="153"/>
    </row>
    <row r="64" spans="1:10" ht="25.5" x14ac:dyDescent="0.2">
      <c r="A64" s="175" t="s">
        <v>2661</v>
      </c>
      <c r="B64" s="154" t="s">
        <v>1769</v>
      </c>
      <c r="C64" s="182"/>
      <c r="D64" s="183" t="s">
        <v>3426</v>
      </c>
      <c r="E64" s="157" t="s">
        <v>3427</v>
      </c>
      <c r="F64" s="205"/>
      <c r="G64" s="158" t="s">
        <v>2741</v>
      </c>
      <c r="H64" s="168" t="s">
        <v>3428</v>
      </c>
      <c r="I64" s="177"/>
      <c r="J64" s="153"/>
    </row>
    <row r="65" spans="1:10" ht="25.5" x14ac:dyDescent="0.2">
      <c r="A65" s="175" t="s">
        <v>2661</v>
      </c>
      <c r="B65" s="154" t="s">
        <v>1770</v>
      </c>
      <c r="C65" s="182"/>
      <c r="D65" s="183" t="s">
        <v>2642</v>
      </c>
      <c r="E65" s="157" t="s">
        <v>2643</v>
      </c>
      <c r="F65" s="205"/>
      <c r="G65" s="158" t="s">
        <v>2741</v>
      </c>
      <c r="H65" s="168" t="s">
        <v>2666</v>
      </c>
      <c r="I65" s="153"/>
      <c r="J65" s="153"/>
    </row>
    <row r="66" spans="1:10" x14ac:dyDescent="0.2">
      <c r="A66" s="175" t="s">
        <v>2661</v>
      </c>
      <c r="B66" s="154" t="s">
        <v>1771</v>
      </c>
      <c r="C66" s="182"/>
      <c r="D66" s="183" t="s">
        <v>3415</v>
      </c>
      <c r="E66" s="157" t="s">
        <v>3416</v>
      </c>
      <c r="F66" s="205"/>
      <c r="G66" s="160" t="s">
        <v>2727</v>
      </c>
      <c r="H66" s="168" t="s">
        <v>2705</v>
      </c>
      <c r="I66" s="153"/>
      <c r="J66" s="153"/>
    </row>
    <row r="67" spans="1:10" ht="25.5" x14ac:dyDescent="0.2">
      <c r="A67" s="175" t="s">
        <v>2661</v>
      </c>
      <c r="B67" s="154" t="s">
        <v>1772</v>
      </c>
      <c r="C67" s="182"/>
      <c r="D67" s="183" t="s">
        <v>3417</v>
      </c>
      <c r="E67" s="157" t="s">
        <v>3418</v>
      </c>
      <c r="F67" s="205"/>
      <c r="G67" s="160" t="s">
        <v>2727</v>
      </c>
      <c r="H67" s="168" t="s">
        <v>2710</v>
      </c>
      <c r="I67" s="153"/>
      <c r="J67" s="153"/>
    </row>
    <row r="68" spans="1:10" x14ac:dyDescent="0.2">
      <c r="A68" s="175" t="s">
        <v>2661</v>
      </c>
      <c r="B68" s="154" t="s">
        <v>1773</v>
      </c>
      <c r="C68" s="182"/>
      <c r="D68" s="183" t="s">
        <v>3421</v>
      </c>
      <c r="E68" s="157" t="s">
        <v>3422</v>
      </c>
      <c r="F68" s="205"/>
      <c r="G68" s="160" t="s">
        <v>2727</v>
      </c>
      <c r="H68" s="168" t="s">
        <v>2712</v>
      </c>
      <c r="I68" s="153"/>
      <c r="J68" s="153"/>
    </row>
    <row r="69" spans="1:10" ht="25.5" x14ac:dyDescent="0.2">
      <c r="A69" s="175" t="s">
        <v>2661</v>
      </c>
      <c r="B69" s="154" t="s">
        <v>1774</v>
      </c>
      <c r="C69" s="182"/>
      <c r="D69" s="183" t="s">
        <v>3423</v>
      </c>
      <c r="E69" s="157" t="s">
        <v>3424</v>
      </c>
      <c r="F69" s="205"/>
      <c r="G69" s="160" t="s">
        <v>2727</v>
      </c>
      <c r="H69" s="168" t="s">
        <v>2713</v>
      </c>
      <c r="I69" s="153"/>
      <c r="J69" s="153"/>
    </row>
    <row r="70" spans="1:10" x14ac:dyDescent="0.2">
      <c r="A70" s="175" t="s">
        <v>2661</v>
      </c>
      <c r="B70" s="154" t="s">
        <v>1775</v>
      </c>
      <c r="C70" s="182"/>
      <c r="D70" s="183" t="s">
        <v>3429</v>
      </c>
      <c r="E70" s="157" t="s">
        <v>3430</v>
      </c>
      <c r="F70" s="205"/>
      <c r="G70" s="160" t="s">
        <v>2727</v>
      </c>
      <c r="H70" s="168" t="s">
        <v>3431</v>
      </c>
      <c r="I70" s="153"/>
      <c r="J70" s="153"/>
    </row>
    <row r="71" spans="1:10" ht="25.5" x14ac:dyDescent="0.2">
      <c r="A71" s="175" t="s">
        <v>2661</v>
      </c>
      <c r="B71" s="154" t="s">
        <v>1776</v>
      </c>
      <c r="C71" s="182"/>
      <c r="D71" s="183" t="s">
        <v>2646</v>
      </c>
      <c r="E71" s="157" t="s">
        <v>2647</v>
      </c>
      <c r="F71" s="205"/>
      <c r="G71" s="160" t="s">
        <v>2727</v>
      </c>
      <c r="H71" s="168" t="s">
        <v>2714</v>
      </c>
      <c r="I71" s="153"/>
      <c r="J71" s="153"/>
    </row>
    <row r="72" spans="1:10" ht="38.25" x14ac:dyDescent="0.2">
      <c r="A72" s="175" t="s">
        <v>2661</v>
      </c>
      <c r="B72" s="154" t="s">
        <v>1777</v>
      </c>
      <c r="C72" s="180"/>
      <c r="D72" s="165" t="s">
        <v>2683</v>
      </c>
      <c r="E72" s="180" t="s">
        <v>2716</v>
      </c>
      <c r="F72" s="207"/>
      <c r="G72" s="201" t="s">
        <v>2728</v>
      </c>
      <c r="H72" s="168" t="s">
        <v>2672</v>
      </c>
      <c r="I72" s="153"/>
      <c r="J72" s="153"/>
    </row>
    <row r="73" spans="1:10" ht="25.5" x14ac:dyDescent="0.2">
      <c r="A73" s="175" t="s">
        <v>2661</v>
      </c>
      <c r="B73" s="154" t="s">
        <v>1778</v>
      </c>
      <c r="C73" s="180"/>
      <c r="D73" s="180" t="s">
        <v>2671</v>
      </c>
      <c r="E73" s="180" t="s">
        <v>3411</v>
      </c>
      <c r="F73" s="207"/>
      <c r="G73" s="201" t="s">
        <v>3362</v>
      </c>
      <c r="H73" s="181" t="s">
        <v>3412</v>
      </c>
      <c r="I73" s="153"/>
      <c r="J73" s="153"/>
    </row>
    <row r="74" spans="1:10" ht="38.25" x14ac:dyDescent="0.2">
      <c r="A74" s="175" t="s">
        <v>2660</v>
      </c>
      <c r="B74" s="154" t="s">
        <v>1779</v>
      </c>
      <c r="C74" s="182"/>
      <c r="D74" s="183" t="s">
        <v>3402</v>
      </c>
      <c r="E74" s="157" t="s">
        <v>3403</v>
      </c>
      <c r="F74" s="205"/>
      <c r="G74" s="169" t="s">
        <v>2919</v>
      </c>
      <c r="H74" s="168" t="s">
        <v>2668</v>
      </c>
      <c r="I74" s="153"/>
      <c r="J74" s="153"/>
    </row>
    <row r="75" spans="1:10" ht="38.25" x14ac:dyDescent="0.2">
      <c r="A75" s="175" t="s">
        <v>2660</v>
      </c>
      <c r="B75" s="154" t="s">
        <v>1780</v>
      </c>
      <c r="C75" s="182"/>
      <c r="D75" s="183" t="s">
        <v>3404</v>
      </c>
      <c r="E75" s="157" t="s">
        <v>3405</v>
      </c>
      <c r="F75" s="205"/>
      <c r="G75" s="195" t="s">
        <v>2707</v>
      </c>
      <c r="H75" s="168" t="s">
        <v>2669</v>
      </c>
      <c r="I75" s="153"/>
      <c r="J75" s="153"/>
    </row>
    <row r="76" spans="1:10" ht="38.25" x14ac:dyDescent="0.2">
      <c r="A76" s="175" t="s">
        <v>2659</v>
      </c>
      <c r="B76" s="154" t="s">
        <v>1781</v>
      </c>
      <c r="C76" s="180"/>
      <c r="D76" s="180" t="s">
        <v>3425</v>
      </c>
      <c r="E76" s="180"/>
      <c r="F76" s="207"/>
      <c r="G76" s="195" t="s">
        <v>2707</v>
      </c>
      <c r="H76" s="181" t="s">
        <v>1700</v>
      </c>
      <c r="I76" s="153"/>
      <c r="J76" s="153"/>
    </row>
    <row r="77" spans="1:10" ht="38.25" x14ac:dyDescent="0.2">
      <c r="A77" s="175" t="s">
        <v>2659</v>
      </c>
      <c r="B77" s="154" t="s">
        <v>1782</v>
      </c>
      <c r="C77" s="182"/>
      <c r="D77" s="183" t="s">
        <v>3399</v>
      </c>
      <c r="E77" s="157" t="s">
        <v>3399</v>
      </c>
      <c r="F77" s="205"/>
      <c r="G77" s="195" t="s">
        <v>2707</v>
      </c>
      <c r="H77" s="168" t="s">
        <v>2708</v>
      </c>
      <c r="I77" s="153"/>
      <c r="J77" s="153"/>
    </row>
    <row r="78" spans="1:10" ht="38.25" x14ac:dyDescent="0.2">
      <c r="A78" s="175" t="s">
        <v>2659</v>
      </c>
      <c r="B78" s="154" t="s">
        <v>1783</v>
      </c>
      <c r="C78" s="182"/>
      <c r="D78" s="183" t="s">
        <v>3400</v>
      </c>
      <c r="E78" s="157" t="s">
        <v>3401</v>
      </c>
      <c r="F78" s="205"/>
      <c r="G78" s="195" t="s">
        <v>2707</v>
      </c>
      <c r="H78" s="168" t="s">
        <v>2667</v>
      </c>
      <c r="I78" s="153"/>
      <c r="J78" s="153"/>
    </row>
    <row r="79" spans="1:10" ht="38.25" x14ac:dyDescent="0.2">
      <c r="A79" s="175" t="s">
        <v>2662</v>
      </c>
      <c r="B79" s="154" t="s">
        <v>1784</v>
      </c>
      <c r="C79" s="182"/>
      <c r="D79" s="183" t="s">
        <v>3406</v>
      </c>
      <c r="E79" s="157" t="s">
        <v>3407</v>
      </c>
      <c r="F79" s="205"/>
      <c r="G79" s="160" t="s">
        <v>2727</v>
      </c>
      <c r="H79" s="168" t="s">
        <v>2670</v>
      </c>
      <c r="I79" s="153"/>
      <c r="J79" s="153"/>
    </row>
  </sheetData>
  <phoneticPr fontId="0" type="noConversion"/>
  <pageMargins left="0.78740157499999996" right="0.78740157499999996" top="0.984251969" bottom="0.984251969" header="0.4921259845" footer="0.492125984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8"/>
  <sheetViews>
    <sheetView workbookViewId="0">
      <selection activeCell="E22" sqref="E22"/>
    </sheetView>
  </sheetViews>
  <sheetFormatPr baseColWidth="10" defaultRowHeight="12.75" x14ac:dyDescent="0.2"/>
  <cols>
    <col min="3" max="3" width="33.42578125" bestFit="1" customWidth="1"/>
    <col min="5" max="5" width="44.5703125" bestFit="1" customWidth="1"/>
    <col min="7" max="7" width="13.85546875" customWidth="1"/>
    <col min="8" max="8" width="13.5703125" customWidth="1"/>
    <col min="9" max="10" width="13.140625" customWidth="1"/>
  </cols>
  <sheetData>
    <row r="1" spans="1:11" x14ac:dyDescent="0.2">
      <c r="A1" s="219" t="s">
        <v>1841</v>
      </c>
      <c r="B1" s="219" t="s">
        <v>1842</v>
      </c>
      <c r="C1" s="219" t="s">
        <v>1843</v>
      </c>
      <c r="D1" s="219" t="s">
        <v>1844</v>
      </c>
      <c r="E1" s="219" t="s">
        <v>1845</v>
      </c>
      <c r="F1" s="220" t="s">
        <v>1846</v>
      </c>
      <c r="G1" s="220" t="s">
        <v>1847</v>
      </c>
      <c r="H1" s="220" t="s">
        <v>1848</v>
      </c>
      <c r="I1" s="220" t="s">
        <v>1849</v>
      </c>
      <c r="J1" s="220" t="s">
        <v>1850</v>
      </c>
      <c r="K1" s="221" t="s">
        <v>1366</v>
      </c>
    </row>
    <row r="2" spans="1:11" x14ac:dyDescent="0.2">
      <c r="A2" s="222"/>
      <c r="B2" s="219" t="s">
        <v>2320</v>
      </c>
      <c r="C2" s="219" t="s">
        <v>2321</v>
      </c>
      <c r="D2" s="222"/>
      <c r="E2" s="222"/>
      <c r="F2" s="220" t="s">
        <v>1853</v>
      </c>
      <c r="G2" s="220" t="s">
        <v>1854</v>
      </c>
      <c r="H2" s="220" t="s">
        <v>1854</v>
      </c>
      <c r="I2" s="220" t="s">
        <v>1854</v>
      </c>
      <c r="J2" s="220" t="s">
        <v>1854</v>
      </c>
      <c r="K2" s="222"/>
    </row>
    <row r="3" spans="1:11" x14ac:dyDescent="0.2">
      <c r="A3" s="222"/>
      <c r="B3" s="219" t="s">
        <v>2316</v>
      </c>
      <c r="C3" s="219" t="s">
        <v>2317</v>
      </c>
      <c r="D3" s="222"/>
      <c r="E3" s="222"/>
      <c r="F3" s="220" t="s">
        <v>1853</v>
      </c>
      <c r="G3" s="220" t="s">
        <v>1854</v>
      </c>
      <c r="H3" s="220" t="s">
        <v>1854</v>
      </c>
      <c r="I3" s="220" t="s">
        <v>1854</v>
      </c>
      <c r="J3" s="220" t="s">
        <v>1854</v>
      </c>
      <c r="K3" s="222"/>
    </row>
    <row r="4" spans="1:11" x14ac:dyDescent="0.2">
      <c r="A4" s="222"/>
      <c r="B4" s="219" t="s">
        <v>2318</v>
      </c>
      <c r="C4" s="219" t="s">
        <v>2319</v>
      </c>
      <c r="D4" s="222"/>
      <c r="E4" s="222"/>
      <c r="F4" s="220" t="s">
        <v>1853</v>
      </c>
      <c r="G4" s="220" t="s">
        <v>1854</v>
      </c>
      <c r="H4" s="220" t="s">
        <v>1854</v>
      </c>
      <c r="I4" s="220" t="s">
        <v>1854</v>
      </c>
      <c r="J4" s="220" t="s">
        <v>1854</v>
      </c>
      <c r="K4" s="222"/>
    </row>
    <row r="5" spans="1:11" x14ac:dyDescent="0.2">
      <c r="A5" s="222"/>
      <c r="B5" s="219" t="s">
        <v>1063</v>
      </c>
      <c r="C5" s="219" t="s">
        <v>1064</v>
      </c>
      <c r="D5" s="222"/>
      <c r="E5" s="222"/>
      <c r="F5" s="220" t="s">
        <v>1854</v>
      </c>
      <c r="G5" s="220" t="s">
        <v>1854</v>
      </c>
      <c r="H5" s="220" t="s">
        <v>1854</v>
      </c>
      <c r="I5" s="220" t="s">
        <v>1854</v>
      </c>
      <c r="J5" s="220" t="s">
        <v>1854</v>
      </c>
      <c r="K5" s="222"/>
    </row>
    <row r="6" spans="1:11" x14ac:dyDescent="0.2">
      <c r="A6" s="222"/>
      <c r="B6" s="219" t="s">
        <v>884</v>
      </c>
      <c r="C6" s="219" t="s">
        <v>885</v>
      </c>
      <c r="D6" s="222"/>
      <c r="E6" s="222"/>
      <c r="F6" s="220" t="s">
        <v>1854</v>
      </c>
      <c r="G6" s="220" t="s">
        <v>1854</v>
      </c>
      <c r="H6" s="220" t="s">
        <v>1854</v>
      </c>
      <c r="I6" s="220" t="s">
        <v>1854</v>
      </c>
      <c r="J6" s="220" t="s">
        <v>1854</v>
      </c>
      <c r="K6" s="222"/>
    </row>
    <row r="7" spans="1:11" x14ac:dyDescent="0.2">
      <c r="A7" s="222"/>
      <c r="B7" s="219" t="s">
        <v>886</v>
      </c>
      <c r="C7" s="219" t="s">
        <v>887</v>
      </c>
      <c r="D7" s="222"/>
      <c r="E7" s="222"/>
      <c r="F7" s="220" t="s">
        <v>1854</v>
      </c>
      <c r="G7" s="220" t="s">
        <v>1854</v>
      </c>
      <c r="H7" s="220" t="s">
        <v>1854</v>
      </c>
      <c r="I7" s="220" t="s">
        <v>1854</v>
      </c>
      <c r="J7" s="220" t="s">
        <v>1854</v>
      </c>
      <c r="K7" s="222"/>
    </row>
    <row r="8" spans="1:11" x14ac:dyDescent="0.2">
      <c r="A8" s="222"/>
      <c r="B8" s="219" t="s">
        <v>882</v>
      </c>
      <c r="C8" s="219" t="s">
        <v>883</v>
      </c>
      <c r="D8" s="222"/>
      <c r="E8" s="222"/>
      <c r="F8" s="220" t="s">
        <v>1853</v>
      </c>
      <c r="G8" s="220" t="s">
        <v>1854</v>
      </c>
      <c r="H8" s="220" t="s">
        <v>1854</v>
      </c>
      <c r="I8" s="220" t="s">
        <v>1854</v>
      </c>
      <c r="J8" s="220" t="s">
        <v>1854</v>
      </c>
      <c r="K8" s="222"/>
    </row>
    <row r="9" spans="1:11" x14ac:dyDescent="0.2">
      <c r="A9" s="222"/>
      <c r="B9" s="219" t="s">
        <v>888</v>
      </c>
      <c r="C9" s="229" t="s">
        <v>889</v>
      </c>
      <c r="D9" s="222"/>
      <c r="E9" s="219" t="s">
        <v>890</v>
      </c>
      <c r="F9" s="220" t="s">
        <v>1854</v>
      </c>
      <c r="G9" s="220" t="s">
        <v>1854</v>
      </c>
      <c r="H9" s="220" t="s">
        <v>1854</v>
      </c>
      <c r="I9" s="220" t="s">
        <v>1854</v>
      </c>
      <c r="J9" s="220" t="s">
        <v>1854</v>
      </c>
      <c r="K9" s="222"/>
    </row>
    <row r="10" spans="1:11" x14ac:dyDescent="0.2">
      <c r="A10" s="222"/>
      <c r="B10" s="219" t="s">
        <v>2298</v>
      </c>
      <c r="C10" s="219" t="s">
        <v>2299</v>
      </c>
      <c r="D10" s="222"/>
      <c r="E10" s="222"/>
      <c r="F10" s="220" t="s">
        <v>1854</v>
      </c>
      <c r="G10" s="220" t="s">
        <v>1854</v>
      </c>
      <c r="H10" s="220" t="s">
        <v>1854</v>
      </c>
      <c r="I10" s="220" t="s">
        <v>1854</v>
      </c>
      <c r="J10" s="220" t="s">
        <v>1854</v>
      </c>
      <c r="K10" s="222"/>
    </row>
    <row r="11" spans="1:11" x14ac:dyDescent="0.2">
      <c r="A11" s="222"/>
      <c r="B11" s="219" t="s">
        <v>2072</v>
      </c>
      <c r="C11" s="219" t="s">
        <v>2073</v>
      </c>
      <c r="D11" s="222"/>
      <c r="E11" s="219" t="s">
        <v>2074</v>
      </c>
      <c r="F11" s="220" t="s">
        <v>1853</v>
      </c>
      <c r="G11" s="220" t="s">
        <v>1854</v>
      </c>
      <c r="H11" s="220" t="s">
        <v>1854</v>
      </c>
      <c r="I11" s="220" t="s">
        <v>1854</v>
      </c>
      <c r="J11" s="220" t="s">
        <v>1854</v>
      </c>
      <c r="K11" s="222"/>
    </row>
    <row r="12" spans="1:11" x14ac:dyDescent="0.2">
      <c r="A12" s="222"/>
      <c r="B12" s="219" t="s">
        <v>930</v>
      </c>
      <c r="C12" s="219" t="s">
        <v>931</v>
      </c>
      <c r="D12" s="222"/>
      <c r="E12" s="222"/>
      <c r="F12" s="220" t="s">
        <v>1854</v>
      </c>
      <c r="G12" s="220" t="s">
        <v>1854</v>
      </c>
      <c r="H12" s="220" t="s">
        <v>1854</v>
      </c>
      <c r="I12" s="220" t="s">
        <v>1854</v>
      </c>
      <c r="J12" s="220" t="s">
        <v>1854</v>
      </c>
      <c r="K12" s="222"/>
    </row>
    <row r="13" spans="1:11" x14ac:dyDescent="0.2">
      <c r="A13" s="222"/>
      <c r="B13" s="219" t="s">
        <v>932</v>
      </c>
      <c r="C13" s="219" t="s">
        <v>933</v>
      </c>
      <c r="D13" s="222"/>
      <c r="E13" s="222"/>
      <c r="F13" s="220" t="s">
        <v>1854</v>
      </c>
      <c r="G13" s="220" t="s">
        <v>1854</v>
      </c>
      <c r="H13" s="220" t="s">
        <v>1854</v>
      </c>
      <c r="I13" s="220" t="s">
        <v>1854</v>
      </c>
      <c r="J13" s="220" t="s">
        <v>1854</v>
      </c>
      <c r="K13" s="222"/>
    </row>
    <row r="14" spans="1:11" x14ac:dyDescent="0.2">
      <c r="A14" s="222"/>
      <c r="B14" s="219" t="s">
        <v>934</v>
      </c>
      <c r="C14" s="219" t="s">
        <v>935</v>
      </c>
      <c r="D14" s="222"/>
      <c r="E14" s="222"/>
      <c r="F14" s="220" t="s">
        <v>1854</v>
      </c>
      <c r="G14" s="220" t="s">
        <v>1854</v>
      </c>
      <c r="H14" s="220" t="s">
        <v>1854</v>
      </c>
      <c r="I14" s="220" t="s">
        <v>1854</v>
      </c>
      <c r="J14" s="220" t="s">
        <v>1854</v>
      </c>
      <c r="K14" s="222"/>
    </row>
    <row r="15" spans="1:11" x14ac:dyDescent="0.2">
      <c r="A15" s="222"/>
      <c r="B15" s="219" t="s">
        <v>2369</v>
      </c>
      <c r="C15" s="219" t="s">
        <v>2370</v>
      </c>
      <c r="D15" s="222"/>
      <c r="E15" s="222"/>
      <c r="F15" s="220" t="s">
        <v>1853</v>
      </c>
      <c r="G15" s="220" t="s">
        <v>1854</v>
      </c>
      <c r="H15" s="220" t="s">
        <v>1854</v>
      </c>
      <c r="I15" s="220" t="s">
        <v>1854</v>
      </c>
      <c r="J15" s="220" t="s">
        <v>1854</v>
      </c>
      <c r="K15" s="222"/>
    </row>
    <row r="16" spans="1:11" x14ac:dyDescent="0.2">
      <c r="A16" s="222"/>
      <c r="B16" s="219" t="s">
        <v>2527</v>
      </c>
      <c r="C16" s="219" t="s">
        <v>2528</v>
      </c>
      <c r="D16" s="222"/>
      <c r="E16" s="222"/>
      <c r="F16" s="220" t="s">
        <v>1853</v>
      </c>
      <c r="G16" s="220" t="s">
        <v>1854</v>
      </c>
      <c r="H16" s="220" t="s">
        <v>1854</v>
      </c>
      <c r="I16" s="220" t="s">
        <v>1854</v>
      </c>
      <c r="J16" s="220" t="s">
        <v>1854</v>
      </c>
      <c r="K16" s="222"/>
    </row>
    <row r="17" spans="1:11" x14ac:dyDescent="0.2">
      <c r="A17" s="222"/>
      <c r="B17" s="219" t="s">
        <v>1129</v>
      </c>
      <c r="C17" s="219" t="s">
        <v>1130</v>
      </c>
      <c r="D17" s="222"/>
      <c r="E17" s="219" t="s">
        <v>1131</v>
      </c>
      <c r="F17" s="220" t="s">
        <v>1854</v>
      </c>
      <c r="G17" s="220" t="s">
        <v>1854</v>
      </c>
      <c r="H17" s="220" t="s">
        <v>1854</v>
      </c>
      <c r="I17" s="220" t="s">
        <v>1854</v>
      </c>
      <c r="J17" s="220" t="s">
        <v>1854</v>
      </c>
      <c r="K17" s="222"/>
    </row>
    <row r="18" spans="1:11" x14ac:dyDescent="0.2">
      <c r="A18" s="222"/>
      <c r="B18" s="219" t="s">
        <v>2608</v>
      </c>
      <c r="C18" s="219" t="s">
        <v>2609</v>
      </c>
      <c r="D18" s="222"/>
      <c r="E18" s="222"/>
      <c r="F18" s="220" t="s">
        <v>1854</v>
      </c>
      <c r="G18" s="220" t="s">
        <v>1854</v>
      </c>
      <c r="H18" s="220" t="s">
        <v>1854</v>
      </c>
      <c r="I18" s="220" t="s">
        <v>1854</v>
      </c>
      <c r="J18" s="220" t="s">
        <v>1854</v>
      </c>
      <c r="K18" s="222"/>
    </row>
    <row r="19" spans="1:11" x14ac:dyDescent="0.2">
      <c r="A19" s="222"/>
      <c r="B19" s="219" t="s">
        <v>2604</v>
      </c>
      <c r="C19" s="219" t="s">
        <v>2605</v>
      </c>
      <c r="D19" s="222"/>
      <c r="E19" s="222"/>
      <c r="F19" s="220" t="s">
        <v>1854</v>
      </c>
      <c r="G19" s="220" t="s">
        <v>1854</v>
      </c>
      <c r="H19" s="220" t="s">
        <v>1854</v>
      </c>
      <c r="I19" s="220" t="s">
        <v>1854</v>
      </c>
      <c r="J19" s="220" t="s">
        <v>1854</v>
      </c>
      <c r="K19" s="222"/>
    </row>
    <row r="20" spans="1:11" x14ac:dyDescent="0.2">
      <c r="A20" s="222"/>
      <c r="B20" s="219" t="s">
        <v>2590</v>
      </c>
      <c r="C20" s="219" t="s">
        <v>2591</v>
      </c>
      <c r="D20" s="222"/>
      <c r="E20" s="222"/>
      <c r="F20" s="220" t="s">
        <v>1853</v>
      </c>
      <c r="G20" s="220" t="s">
        <v>1854</v>
      </c>
      <c r="H20" s="220" t="s">
        <v>1854</v>
      </c>
      <c r="I20" s="220" t="s">
        <v>1854</v>
      </c>
      <c r="J20" s="220" t="s">
        <v>1854</v>
      </c>
      <c r="K20" s="222"/>
    </row>
    <row r="21" spans="1:11" x14ac:dyDescent="0.2">
      <c r="A21" s="222"/>
      <c r="B21" s="219" t="s">
        <v>2588</v>
      </c>
      <c r="C21" s="219" t="s">
        <v>2589</v>
      </c>
      <c r="D21" s="222"/>
      <c r="E21" s="222"/>
      <c r="F21" s="220" t="s">
        <v>1853</v>
      </c>
      <c r="G21" s="220" t="s">
        <v>1854</v>
      </c>
      <c r="H21" s="220" t="s">
        <v>1854</v>
      </c>
      <c r="I21" s="220" t="s">
        <v>1854</v>
      </c>
      <c r="J21" s="220" t="s">
        <v>1854</v>
      </c>
      <c r="K21" s="222"/>
    </row>
    <row r="22" spans="1:11" x14ac:dyDescent="0.2">
      <c r="A22" s="222"/>
      <c r="B22" s="219" t="s">
        <v>2010</v>
      </c>
      <c r="C22" s="219" t="s">
        <v>2011</v>
      </c>
      <c r="D22" s="222"/>
      <c r="E22" s="222"/>
      <c r="F22" s="220" t="s">
        <v>1853</v>
      </c>
      <c r="G22" s="220" t="s">
        <v>1854</v>
      </c>
      <c r="H22" s="220" t="s">
        <v>1854</v>
      </c>
      <c r="I22" s="220" t="s">
        <v>1854</v>
      </c>
      <c r="J22" s="220" t="s">
        <v>1854</v>
      </c>
      <c r="K22" s="222"/>
    </row>
    <row r="23" spans="1:11" x14ac:dyDescent="0.2">
      <c r="A23" s="222"/>
      <c r="B23" s="219" t="s">
        <v>2373</v>
      </c>
      <c r="C23" s="219" t="s">
        <v>2374</v>
      </c>
      <c r="D23" s="222"/>
      <c r="E23" s="222"/>
      <c r="F23" s="220" t="s">
        <v>1853</v>
      </c>
      <c r="G23" s="220" t="s">
        <v>1854</v>
      </c>
      <c r="H23" s="220" t="s">
        <v>1854</v>
      </c>
      <c r="I23" s="220" t="s">
        <v>1854</v>
      </c>
      <c r="J23" s="220" t="s">
        <v>1854</v>
      </c>
      <c r="K23" s="222"/>
    </row>
    <row r="24" spans="1:11" x14ac:dyDescent="0.2">
      <c r="A24" s="222"/>
      <c r="B24" s="219" t="s">
        <v>2523</v>
      </c>
      <c r="C24" s="219" t="s">
        <v>2524</v>
      </c>
      <c r="D24" s="222"/>
      <c r="E24" s="222"/>
      <c r="F24" s="220" t="s">
        <v>1853</v>
      </c>
      <c r="G24" s="220" t="s">
        <v>1854</v>
      </c>
      <c r="H24" s="220" t="s">
        <v>1854</v>
      </c>
      <c r="I24" s="220" t="s">
        <v>1854</v>
      </c>
      <c r="J24" s="220" t="s">
        <v>1854</v>
      </c>
      <c r="K24" s="222"/>
    </row>
    <row r="25" spans="1:11" x14ac:dyDescent="0.2">
      <c r="A25" s="222"/>
      <c r="B25" s="219" t="s">
        <v>1986</v>
      </c>
      <c r="C25" s="219" t="s">
        <v>1987</v>
      </c>
      <c r="D25" s="222"/>
      <c r="E25" s="222"/>
      <c r="F25" s="220" t="s">
        <v>1853</v>
      </c>
      <c r="G25" s="220" t="s">
        <v>1854</v>
      </c>
      <c r="H25" s="220" t="s">
        <v>1854</v>
      </c>
      <c r="I25" s="220" t="s">
        <v>1854</v>
      </c>
      <c r="J25" s="220" t="s">
        <v>1854</v>
      </c>
      <c r="K25" s="222"/>
    </row>
    <row r="26" spans="1:11" x14ac:dyDescent="0.2">
      <c r="A26" s="222"/>
      <c r="B26" s="219" t="s">
        <v>2022</v>
      </c>
      <c r="C26" s="219" t="s">
        <v>2023</v>
      </c>
      <c r="D26" s="222"/>
      <c r="E26" s="222"/>
      <c r="F26" s="220" t="s">
        <v>1854</v>
      </c>
      <c r="G26" s="220" t="s">
        <v>1854</v>
      </c>
      <c r="H26" s="220" t="s">
        <v>1854</v>
      </c>
      <c r="I26" s="220" t="s">
        <v>1854</v>
      </c>
      <c r="J26" s="220" t="s">
        <v>1854</v>
      </c>
      <c r="K26" s="222"/>
    </row>
    <row r="27" spans="1:11" x14ac:dyDescent="0.2">
      <c r="A27" s="222"/>
      <c r="B27" s="219" t="s">
        <v>2220</v>
      </c>
      <c r="C27" s="219" t="s">
        <v>2221</v>
      </c>
      <c r="D27" s="222"/>
      <c r="E27" s="219"/>
      <c r="F27" s="220" t="s">
        <v>1853</v>
      </c>
      <c r="G27" s="220" t="s">
        <v>1854</v>
      </c>
      <c r="H27" s="220" t="s">
        <v>1854</v>
      </c>
      <c r="I27" s="220" t="s">
        <v>1854</v>
      </c>
      <c r="J27" s="220" t="s">
        <v>1854</v>
      </c>
      <c r="K27" s="222"/>
    </row>
    <row r="28" spans="1:11" x14ac:dyDescent="0.2">
      <c r="A28" s="222"/>
      <c r="B28" s="223" t="s">
        <v>1132</v>
      </c>
      <c r="C28" s="223" t="s">
        <v>1369</v>
      </c>
      <c r="D28" s="224"/>
      <c r="E28" s="223" t="s">
        <v>1386</v>
      </c>
      <c r="F28" s="220" t="s">
        <v>1853</v>
      </c>
      <c r="G28" s="220" t="s">
        <v>1854</v>
      </c>
      <c r="H28" s="220" t="s">
        <v>1854</v>
      </c>
      <c r="I28" s="220" t="s">
        <v>1854</v>
      </c>
      <c r="J28" s="220" t="s">
        <v>1854</v>
      </c>
      <c r="K28" s="222"/>
    </row>
    <row r="29" spans="1:11" x14ac:dyDescent="0.2">
      <c r="A29" s="222"/>
      <c r="B29" s="223" t="s">
        <v>1982</v>
      </c>
      <c r="C29" s="223" t="s">
        <v>1983</v>
      </c>
      <c r="D29" s="224"/>
      <c r="E29" s="224"/>
      <c r="F29" s="220" t="s">
        <v>1854</v>
      </c>
      <c r="G29" s="220" t="s">
        <v>1854</v>
      </c>
      <c r="H29" s="220" t="s">
        <v>1854</v>
      </c>
      <c r="I29" s="220" t="s">
        <v>1854</v>
      </c>
      <c r="J29" s="220" t="s">
        <v>1854</v>
      </c>
      <c r="K29" s="222"/>
    </row>
    <row r="30" spans="1:11" x14ac:dyDescent="0.2">
      <c r="A30" s="222"/>
      <c r="B30" s="223" t="s">
        <v>1984</v>
      </c>
      <c r="C30" s="223" t="s">
        <v>1985</v>
      </c>
      <c r="D30" s="224"/>
      <c r="E30" s="224"/>
      <c r="F30" s="220" t="s">
        <v>1853</v>
      </c>
      <c r="G30" s="220" t="s">
        <v>1854</v>
      </c>
      <c r="H30" s="220" t="s">
        <v>1854</v>
      </c>
      <c r="I30" s="220" t="s">
        <v>1854</v>
      </c>
      <c r="J30" s="220" t="s">
        <v>1854</v>
      </c>
      <c r="K30" s="222"/>
    </row>
    <row r="31" spans="1:11" x14ac:dyDescent="0.2">
      <c r="A31" s="222"/>
      <c r="B31" s="223" t="s">
        <v>2139</v>
      </c>
      <c r="C31" s="223" t="s">
        <v>2140</v>
      </c>
      <c r="D31" s="224"/>
      <c r="E31" s="224"/>
      <c r="F31" s="220" t="s">
        <v>1853</v>
      </c>
      <c r="G31" s="220" t="s">
        <v>1854</v>
      </c>
      <c r="H31" s="220" t="s">
        <v>1854</v>
      </c>
      <c r="I31" s="220" t="s">
        <v>1854</v>
      </c>
      <c r="J31" s="220" t="s">
        <v>1854</v>
      </c>
      <c r="K31" s="222"/>
    </row>
    <row r="32" spans="1:11" x14ac:dyDescent="0.2">
      <c r="A32" s="222"/>
      <c r="B32" s="223" t="s">
        <v>2137</v>
      </c>
      <c r="C32" s="223" t="s">
        <v>2138</v>
      </c>
      <c r="D32" s="224"/>
      <c r="E32" s="224"/>
      <c r="F32" s="220" t="s">
        <v>1853</v>
      </c>
      <c r="G32" s="220" t="s">
        <v>1854</v>
      </c>
      <c r="H32" s="220" t="s">
        <v>1854</v>
      </c>
      <c r="I32" s="220" t="s">
        <v>1854</v>
      </c>
      <c r="J32" s="220" t="s">
        <v>1854</v>
      </c>
      <c r="K32" s="222"/>
    </row>
    <row r="33" spans="1:11" x14ac:dyDescent="0.2">
      <c r="A33" s="222"/>
      <c r="B33" s="223" t="s">
        <v>876</v>
      </c>
      <c r="C33" s="223" t="s">
        <v>877</v>
      </c>
      <c r="D33" s="224"/>
      <c r="E33" s="224"/>
      <c r="F33" s="220" t="s">
        <v>1853</v>
      </c>
      <c r="G33" s="220" t="s">
        <v>1854</v>
      </c>
      <c r="H33" s="220" t="s">
        <v>1854</v>
      </c>
      <c r="I33" s="220" t="s">
        <v>1854</v>
      </c>
      <c r="J33" s="220" t="s">
        <v>1854</v>
      </c>
      <c r="K33" s="222"/>
    </row>
    <row r="34" spans="1:11" x14ac:dyDescent="0.2">
      <c r="A34" s="222"/>
      <c r="B34" s="223" t="s">
        <v>2325</v>
      </c>
      <c r="C34" s="223" t="s">
        <v>2326</v>
      </c>
      <c r="D34" s="224"/>
      <c r="E34" s="224"/>
      <c r="F34" s="220" t="s">
        <v>1854</v>
      </c>
      <c r="G34" s="220" t="s">
        <v>1854</v>
      </c>
      <c r="H34" s="220" t="s">
        <v>1854</v>
      </c>
      <c r="I34" s="220" t="s">
        <v>1854</v>
      </c>
      <c r="J34" s="220" t="s">
        <v>1854</v>
      </c>
      <c r="K34" s="222"/>
    </row>
    <row r="35" spans="1:11" x14ac:dyDescent="0.2">
      <c r="A35" s="222"/>
      <c r="B35" s="223" t="s">
        <v>872</v>
      </c>
      <c r="C35" s="223" t="s">
        <v>873</v>
      </c>
      <c r="D35" s="224"/>
      <c r="E35" s="224"/>
      <c r="F35" s="220" t="s">
        <v>1853</v>
      </c>
      <c r="G35" s="220" t="s">
        <v>1854</v>
      </c>
      <c r="H35" s="220" t="s">
        <v>1854</v>
      </c>
      <c r="I35" s="220" t="s">
        <v>1854</v>
      </c>
      <c r="J35" s="220" t="s">
        <v>1854</v>
      </c>
      <c r="K35" s="222"/>
    </row>
    <row r="36" spans="1:11" x14ac:dyDescent="0.2">
      <c r="A36" s="222"/>
      <c r="B36" s="223" t="s">
        <v>2625</v>
      </c>
      <c r="C36" s="223" t="s">
        <v>2626</v>
      </c>
      <c r="D36" s="223" t="s">
        <v>2184</v>
      </c>
      <c r="E36" s="224"/>
      <c r="F36" s="220" t="s">
        <v>1853</v>
      </c>
      <c r="G36" s="220" t="s">
        <v>1854</v>
      </c>
      <c r="H36" s="220" t="s">
        <v>1854</v>
      </c>
      <c r="I36" s="220" t="s">
        <v>1854</v>
      </c>
      <c r="J36" s="220" t="s">
        <v>1854</v>
      </c>
      <c r="K36" s="222"/>
    </row>
    <row r="37" spans="1:11" x14ac:dyDescent="0.2">
      <c r="A37" s="222"/>
      <c r="B37" s="223" t="s">
        <v>2199</v>
      </c>
      <c r="C37" s="223" t="s">
        <v>2200</v>
      </c>
      <c r="D37" s="224"/>
      <c r="E37" s="223"/>
      <c r="F37" s="220" t="s">
        <v>1854</v>
      </c>
      <c r="G37" s="220" t="s">
        <v>1854</v>
      </c>
      <c r="H37" s="220" t="s">
        <v>1853</v>
      </c>
      <c r="I37" s="220" t="s">
        <v>1854</v>
      </c>
      <c r="J37" s="220" t="s">
        <v>1854</v>
      </c>
      <c r="K37" s="222"/>
    </row>
    <row r="38" spans="1:11" x14ac:dyDescent="0.2">
      <c r="A38" s="222"/>
      <c r="B38" s="223" t="s">
        <v>1133</v>
      </c>
      <c r="C38" s="223" t="s">
        <v>1135</v>
      </c>
      <c r="D38" s="224"/>
      <c r="E38" s="223" t="s">
        <v>1134</v>
      </c>
      <c r="F38" s="220" t="s">
        <v>1853</v>
      </c>
      <c r="G38" s="220" t="s">
        <v>1854</v>
      </c>
      <c r="H38" s="220" t="s">
        <v>1854</v>
      </c>
      <c r="I38" s="220" t="s">
        <v>1854</v>
      </c>
      <c r="J38" s="220" t="s">
        <v>1854</v>
      </c>
      <c r="K38" s="222"/>
    </row>
    <row r="39" spans="1:11" x14ac:dyDescent="0.2">
      <c r="A39" s="222"/>
      <c r="B39" s="223" t="s">
        <v>2197</v>
      </c>
      <c r="C39" s="223" t="s">
        <v>2198</v>
      </c>
      <c r="D39" s="224"/>
      <c r="E39" s="224"/>
      <c r="F39" s="220" t="s">
        <v>1853</v>
      </c>
      <c r="G39" s="220" t="s">
        <v>1854</v>
      </c>
      <c r="H39" s="220" t="s">
        <v>1854</v>
      </c>
      <c r="I39" s="220" t="s">
        <v>1854</v>
      </c>
      <c r="J39" s="220" t="s">
        <v>1854</v>
      </c>
      <c r="K39" s="222"/>
    </row>
    <row r="40" spans="1:11" x14ac:dyDescent="0.2">
      <c r="A40" s="222"/>
      <c r="B40" s="219" t="s">
        <v>1941</v>
      </c>
      <c r="C40" s="219" t="s">
        <v>1942</v>
      </c>
      <c r="D40" s="222"/>
      <c r="E40" s="222"/>
      <c r="F40" s="220" t="s">
        <v>1854</v>
      </c>
      <c r="G40" s="220" t="s">
        <v>1853</v>
      </c>
      <c r="H40" s="220" t="s">
        <v>1854</v>
      </c>
      <c r="I40" s="220" t="s">
        <v>1854</v>
      </c>
      <c r="J40" s="220" t="s">
        <v>1854</v>
      </c>
      <c r="K40" s="222"/>
    </row>
    <row r="41" spans="1:11" x14ac:dyDescent="0.2">
      <c r="A41" s="222"/>
      <c r="B41" s="219" t="s">
        <v>1935</v>
      </c>
      <c r="C41" s="219" t="s">
        <v>1936</v>
      </c>
      <c r="D41" s="222"/>
      <c r="E41" s="222"/>
      <c r="F41" s="220" t="s">
        <v>1854</v>
      </c>
      <c r="G41" s="220" t="s">
        <v>1854</v>
      </c>
      <c r="H41" s="220" t="s">
        <v>1853</v>
      </c>
      <c r="I41" s="220" t="s">
        <v>1854</v>
      </c>
      <c r="J41" s="220" t="s">
        <v>1854</v>
      </c>
      <c r="K41" s="222"/>
    </row>
    <row r="42" spans="1:11" x14ac:dyDescent="0.2">
      <c r="A42" s="222"/>
      <c r="B42" s="219" t="s">
        <v>1927</v>
      </c>
      <c r="C42" s="219" t="s">
        <v>1928</v>
      </c>
      <c r="D42" s="222"/>
      <c r="E42" s="222"/>
      <c r="F42" s="220" t="s">
        <v>1854</v>
      </c>
      <c r="G42" s="220" t="s">
        <v>1854</v>
      </c>
      <c r="H42" s="220" t="s">
        <v>1853</v>
      </c>
      <c r="I42" s="220" t="s">
        <v>1854</v>
      </c>
      <c r="J42" s="220" t="s">
        <v>1854</v>
      </c>
      <c r="K42" s="222"/>
    </row>
    <row r="43" spans="1:11" x14ac:dyDescent="0.2">
      <c r="A43" s="222"/>
      <c r="B43" s="219" t="s">
        <v>1939</v>
      </c>
      <c r="C43" s="219" t="s">
        <v>1940</v>
      </c>
      <c r="D43" s="222"/>
      <c r="E43" s="222"/>
      <c r="F43" s="220" t="s">
        <v>1853</v>
      </c>
      <c r="G43" s="220" t="s">
        <v>1854</v>
      </c>
      <c r="H43" s="220" t="s">
        <v>1854</v>
      </c>
      <c r="I43" s="220" t="s">
        <v>1854</v>
      </c>
      <c r="J43" s="220" t="s">
        <v>1854</v>
      </c>
      <c r="K43" s="222"/>
    </row>
    <row r="44" spans="1:11" x14ac:dyDescent="0.2">
      <c r="A44" s="222"/>
      <c r="B44" s="219" t="s">
        <v>1933</v>
      </c>
      <c r="C44" s="219" t="s">
        <v>1934</v>
      </c>
      <c r="D44" s="222"/>
      <c r="E44" s="222"/>
      <c r="F44" s="220" t="s">
        <v>1854</v>
      </c>
      <c r="G44" s="220" t="s">
        <v>1853</v>
      </c>
      <c r="H44" s="220" t="s">
        <v>1854</v>
      </c>
      <c r="I44" s="220" t="s">
        <v>1854</v>
      </c>
      <c r="J44" s="220" t="s">
        <v>1853</v>
      </c>
      <c r="K44" s="222"/>
    </row>
    <row r="45" spans="1:11" x14ac:dyDescent="0.2">
      <c r="A45" s="222"/>
      <c r="B45" s="219" t="s">
        <v>2014</v>
      </c>
      <c r="C45" s="219" t="s">
        <v>2015</v>
      </c>
      <c r="D45" s="222"/>
      <c r="E45" s="222"/>
      <c r="F45" s="220" t="s">
        <v>1854</v>
      </c>
      <c r="G45" s="220" t="s">
        <v>1853</v>
      </c>
      <c r="H45" s="220" t="s">
        <v>1854</v>
      </c>
      <c r="I45" s="220" t="s">
        <v>1854</v>
      </c>
      <c r="J45" s="220" t="s">
        <v>1854</v>
      </c>
      <c r="K45" s="222"/>
    </row>
    <row r="46" spans="1:11" x14ac:dyDescent="0.2">
      <c r="A46" s="222"/>
      <c r="B46" s="219" t="s">
        <v>2016</v>
      </c>
      <c r="C46" s="219" t="s">
        <v>2017</v>
      </c>
      <c r="D46" s="222"/>
      <c r="E46" s="222"/>
      <c r="F46" s="220" t="s">
        <v>1853</v>
      </c>
      <c r="G46" s="220" t="s">
        <v>1854</v>
      </c>
      <c r="H46" s="220" t="s">
        <v>1854</v>
      </c>
      <c r="I46" s="220" t="s">
        <v>1854</v>
      </c>
      <c r="J46" s="220" t="s">
        <v>1854</v>
      </c>
      <c r="K46" s="222"/>
    </row>
    <row r="47" spans="1:11" x14ac:dyDescent="0.2">
      <c r="A47" s="222"/>
      <c r="B47" s="219" t="s">
        <v>2012</v>
      </c>
      <c r="C47" s="219" t="s">
        <v>2013</v>
      </c>
      <c r="D47" s="222"/>
      <c r="E47" s="222"/>
      <c r="F47" s="220" t="s">
        <v>1854</v>
      </c>
      <c r="G47" s="220" t="s">
        <v>1854</v>
      </c>
      <c r="H47" s="220" t="s">
        <v>1853</v>
      </c>
      <c r="I47" s="220" t="s">
        <v>1854</v>
      </c>
      <c r="J47" s="220" t="s">
        <v>1854</v>
      </c>
      <c r="K47" s="222"/>
    </row>
    <row r="48" spans="1:11" x14ac:dyDescent="0.2">
      <c r="A48" s="222"/>
      <c r="B48" s="219" t="s">
        <v>1067</v>
      </c>
      <c r="C48" s="219" t="s">
        <v>1068</v>
      </c>
      <c r="D48" s="222"/>
      <c r="E48" s="222"/>
      <c r="F48" s="220" t="s">
        <v>1854</v>
      </c>
      <c r="G48" s="220" t="s">
        <v>1854</v>
      </c>
      <c r="H48" s="220" t="s">
        <v>1854</v>
      </c>
      <c r="I48" s="220" t="s">
        <v>1854</v>
      </c>
      <c r="J48" s="220" t="s">
        <v>1854</v>
      </c>
      <c r="K48" s="222"/>
    </row>
    <row r="49" spans="1:11" x14ac:dyDescent="0.2">
      <c r="A49" s="222"/>
      <c r="B49" s="219" t="s">
        <v>1919</v>
      </c>
      <c r="C49" s="219" t="s">
        <v>1920</v>
      </c>
      <c r="D49" s="222"/>
      <c r="E49" s="222"/>
      <c r="F49" s="220" t="s">
        <v>1854</v>
      </c>
      <c r="G49" s="220" t="s">
        <v>1853</v>
      </c>
      <c r="H49" s="220" t="s">
        <v>1854</v>
      </c>
      <c r="I49" s="220" t="s">
        <v>1854</v>
      </c>
      <c r="J49" s="220" t="s">
        <v>1853</v>
      </c>
      <c r="K49" s="222"/>
    </row>
    <row r="50" spans="1:11" x14ac:dyDescent="0.2">
      <c r="A50" s="222"/>
      <c r="B50" s="219" t="s">
        <v>1925</v>
      </c>
      <c r="C50" s="219" t="s">
        <v>1926</v>
      </c>
      <c r="D50" s="222"/>
      <c r="E50" s="222"/>
      <c r="F50" s="220" t="s">
        <v>1854</v>
      </c>
      <c r="G50" s="220" t="s">
        <v>1853</v>
      </c>
      <c r="H50" s="220" t="s">
        <v>1854</v>
      </c>
      <c r="I50" s="220" t="s">
        <v>1854</v>
      </c>
      <c r="J50" s="220" t="s">
        <v>1854</v>
      </c>
      <c r="K50" s="222"/>
    </row>
    <row r="51" spans="1:11" x14ac:dyDescent="0.2">
      <c r="A51" s="222"/>
      <c r="B51" s="219" t="s">
        <v>1915</v>
      </c>
      <c r="C51" s="219" t="s">
        <v>1916</v>
      </c>
      <c r="D51" s="222"/>
      <c r="E51" s="222"/>
      <c r="F51" s="220" t="s">
        <v>1854</v>
      </c>
      <c r="G51" s="220" t="s">
        <v>1853</v>
      </c>
      <c r="H51" s="220" t="s">
        <v>1854</v>
      </c>
      <c r="I51" s="220" t="s">
        <v>1854</v>
      </c>
      <c r="J51" s="220" t="s">
        <v>1853</v>
      </c>
      <c r="K51" s="222"/>
    </row>
    <row r="52" spans="1:11" x14ac:dyDescent="0.2">
      <c r="A52" s="222"/>
      <c r="B52" s="219" t="s">
        <v>1921</v>
      </c>
      <c r="C52" s="219" t="s">
        <v>1922</v>
      </c>
      <c r="D52" s="222"/>
      <c r="E52" s="222"/>
      <c r="F52" s="220" t="s">
        <v>1854</v>
      </c>
      <c r="G52" s="220" t="s">
        <v>1853</v>
      </c>
      <c r="H52" s="220" t="s">
        <v>1854</v>
      </c>
      <c r="I52" s="220" t="s">
        <v>1853</v>
      </c>
      <c r="J52" s="220" t="s">
        <v>1854</v>
      </c>
      <c r="K52" s="222"/>
    </row>
    <row r="53" spans="1:11" x14ac:dyDescent="0.2">
      <c r="A53" s="222"/>
      <c r="B53" s="219" t="s">
        <v>1911</v>
      </c>
      <c r="C53" s="219" t="s">
        <v>1912</v>
      </c>
      <c r="D53" s="222"/>
      <c r="E53" s="222"/>
      <c r="F53" s="220" t="s">
        <v>1854</v>
      </c>
      <c r="G53" s="220" t="s">
        <v>1853</v>
      </c>
      <c r="H53" s="220" t="s">
        <v>1854</v>
      </c>
      <c r="I53" s="220" t="s">
        <v>1854</v>
      </c>
      <c r="J53" s="220" t="s">
        <v>1853</v>
      </c>
      <c r="K53" s="222"/>
    </row>
    <row r="54" spans="1:11" x14ac:dyDescent="0.2">
      <c r="A54" s="222"/>
      <c r="B54" s="219" t="s">
        <v>1923</v>
      </c>
      <c r="C54" s="219" t="s">
        <v>1924</v>
      </c>
      <c r="D54" s="222"/>
      <c r="E54" s="222"/>
      <c r="F54" s="220" t="s">
        <v>1854</v>
      </c>
      <c r="G54" s="220" t="s">
        <v>1853</v>
      </c>
      <c r="H54" s="220" t="s">
        <v>1854</v>
      </c>
      <c r="I54" s="220" t="s">
        <v>1854</v>
      </c>
      <c r="J54" s="220" t="s">
        <v>1854</v>
      </c>
      <c r="K54" s="222"/>
    </row>
    <row r="55" spans="1:11" x14ac:dyDescent="0.2">
      <c r="A55" s="222"/>
      <c r="B55" s="219" t="s">
        <v>1913</v>
      </c>
      <c r="C55" s="219" t="s">
        <v>1914</v>
      </c>
      <c r="D55" s="222"/>
      <c r="E55" s="222"/>
      <c r="F55" s="220" t="s">
        <v>1854</v>
      </c>
      <c r="G55" s="220" t="s">
        <v>1853</v>
      </c>
      <c r="H55" s="220" t="s">
        <v>1854</v>
      </c>
      <c r="I55" s="220" t="s">
        <v>1854</v>
      </c>
      <c r="J55" s="220" t="s">
        <v>1853</v>
      </c>
      <c r="K55" s="222"/>
    </row>
    <row r="56" spans="1:11" x14ac:dyDescent="0.2">
      <c r="A56" s="222"/>
      <c r="B56" s="219" t="s">
        <v>2467</v>
      </c>
      <c r="C56" s="219" t="s">
        <v>2468</v>
      </c>
      <c r="D56" s="222"/>
      <c r="E56" s="222"/>
      <c r="F56" s="220" t="s">
        <v>1853</v>
      </c>
      <c r="G56" s="220" t="s">
        <v>1854</v>
      </c>
      <c r="H56" s="220" t="s">
        <v>1854</v>
      </c>
      <c r="I56" s="220" t="s">
        <v>1854</v>
      </c>
      <c r="J56" s="220" t="s">
        <v>1854</v>
      </c>
      <c r="K56" s="222"/>
    </row>
    <row r="57" spans="1:11" x14ac:dyDescent="0.2">
      <c r="A57" s="222"/>
      <c r="B57" s="219" t="s">
        <v>2513</v>
      </c>
      <c r="C57" s="219" t="s">
        <v>2514</v>
      </c>
      <c r="D57" s="222"/>
      <c r="E57" s="222"/>
      <c r="F57" s="220" t="s">
        <v>1854</v>
      </c>
      <c r="G57" s="220" t="s">
        <v>1854</v>
      </c>
      <c r="H57" s="220" t="s">
        <v>1853</v>
      </c>
      <c r="I57" s="220" t="s">
        <v>1854</v>
      </c>
      <c r="J57" s="220" t="s">
        <v>1854</v>
      </c>
      <c r="K57" s="222"/>
    </row>
    <row r="58" spans="1:11" x14ac:dyDescent="0.2">
      <c r="A58" s="222"/>
      <c r="B58" s="219" t="s">
        <v>1996</v>
      </c>
      <c r="C58" s="219" t="s">
        <v>1997</v>
      </c>
      <c r="D58" s="222"/>
      <c r="E58" s="222"/>
      <c r="F58" s="220" t="s">
        <v>1854</v>
      </c>
      <c r="G58" s="220" t="s">
        <v>1853</v>
      </c>
      <c r="H58" s="220" t="s">
        <v>1854</v>
      </c>
      <c r="I58" s="220" t="s">
        <v>1854</v>
      </c>
      <c r="J58" s="220" t="s">
        <v>1853</v>
      </c>
      <c r="K58" s="222"/>
    </row>
    <row r="59" spans="1:11" x14ac:dyDescent="0.2">
      <c r="A59" s="222"/>
      <c r="B59" s="219" t="s">
        <v>2002</v>
      </c>
      <c r="C59" s="219" t="s">
        <v>2003</v>
      </c>
      <c r="D59" s="222"/>
      <c r="E59" s="222"/>
      <c r="F59" s="220" t="s">
        <v>1853</v>
      </c>
      <c r="G59" s="220" t="s">
        <v>1854</v>
      </c>
      <c r="H59" s="220" t="s">
        <v>1854</v>
      </c>
      <c r="I59" s="220" t="s">
        <v>1854</v>
      </c>
      <c r="J59" s="220" t="s">
        <v>1854</v>
      </c>
      <c r="K59" s="222"/>
    </row>
    <row r="60" spans="1:11" x14ac:dyDescent="0.2">
      <c r="A60" s="222"/>
      <c r="B60" s="219" t="s">
        <v>1998</v>
      </c>
      <c r="C60" s="219" t="s">
        <v>1999</v>
      </c>
      <c r="D60" s="222"/>
      <c r="E60" s="222"/>
      <c r="F60" s="220" t="s">
        <v>1854</v>
      </c>
      <c r="G60" s="220" t="s">
        <v>1853</v>
      </c>
      <c r="H60" s="220" t="s">
        <v>1854</v>
      </c>
      <c r="I60" s="220" t="s">
        <v>1854</v>
      </c>
      <c r="J60" s="220" t="s">
        <v>1853</v>
      </c>
      <c r="K60" s="222"/>
    </row>
    <row r="61" spans="1:11" x14ac:dyDescent="0.2">
      <c r="A61" s="222"/>
      <c r="B61" s="219" t="s">
        <v>2000</v>
      </c>
      <c r="C61" s="219" t="s">
        <v>2001</v>
      </c>
      <c r="D61" s="222"/>
      <c r="E61" s="222"/>
      <c r="F61" s="220" t="s">
        <v>1854</v>
      </c>
      <c r="G61" s="220" t="s">
        <v>1854</v>
      </c>
      <c r="H61" s="220" t="s">
        <v>1853</v>
      </c>
      <c r="I61" s="220" t="s">
        <v>1854</v>
      </c>
      <c r="J61" s="220" t="s">
        <v>1853</v>
      </c>
      <c r="K61" s="222"/>
    </row>
    <row r="62" spans="1:11" x14ac:dyDescent="0.2">
      <c r="A62" s="222"/>
      <c r="B62" s="219" t="s">
        <v>989</v>
      </c>
      <c r="C62" s="219" t="s">
        <v>990</v>
      </c>
      <c r="D62" s="222"/>
      <c r="E62" s="222"/>
      <c r="F62" s="220" t="s">
        <v>1854</v>
      </c>
      <c r="G62" s="220" t="s">
        <v>1854</v>
      </c>
      <c r="H62" s="220" t="s">
        <v>1853</v>
      </c>
      <c r="I62" s="220" t="s">
        <v>1854</v>
      </c>
      <c r="J62" s="220" t="s">
        <v>1853</v>
      </c>
      <c r="K62" s="222"/>
    </row>
    <row r="63" spans="1:11" x14ac:dyDescent="0.2">
      <c r="A63" s="222"/>
      <c r="B63" s="219" t="s">
        <v>2157</v>
      </c>
      <c r="C63" s="219" t="s">
        <v>2158</v>
      </c>
      <c r="D63" s="222"/>
      <c r="E63" s="222"/>
      <c r="F63" s="220" t="s">
        <v>1854</v>
      </c>
      <c r="G63" s="220" t="s">
        <v>1854</v>
      </c>
      <c r="H63" s="220" t="s">
        <v>1853</v>
      </c>
      <c r="I63" s="220" t="s">
        <v>1854</v>
      </c>
      <c r="J63" s="220" t="s">
        <v>1854</v>
      </c>
      <c r="K63" s="222"/>
    </row>
    <row r="64" spans="1:11" x14ac:dyDescent="0.2">
      <c r="A64" s="222"/>
      <c r="B64" s="219" t="s">
        <v>2471</v>
      </c>
      <c r="C64" s="219" t="s">
        <v>2472</v>
      </c>
      <c r="D64" s="222"/>
      <c r="E64" s="222"/>
      <c r="F64" s="220" t="s">
        <v>1854</v>
      </c>
      <c r="G64" s="220" t="s">
        <v>1854</v>
      </c>
      <c r="H64" s="220" t="s">
        <v>1853</v>
      </c>
      <c r="I64" s="220" t="s">
        <v>1854</v>
      </c>
      <c r="J64" s="220" t="s">
        <v>1853</v>
      </c>
      <c r="K64" s="222"/>
    </row>
    <row r="65" spans="1:11" x14ac:dyDescent="0.2">
      <c r="A65" s="222"/>
      <c r="B65" s="219" t="s">
        <v>2469</v>
      </c>
      <c r="C65" s="219" t="s">
        <v>2470</v>
      </c>
      <c r="D65" s="222"/>
      <c r="E65" s="222"/>
      <c r="F65" s="220" t="s">
        <v>1854</v>
      </c>
      <c r="G65" s="220" t="s">
        <v>1854</v>
      </c>
      <c r="H65" s="220" t="s">
        <v>1853</v>
      </c>
      <c r="I65" s="220" t="s">
        <v>1854</v>
      </c>
      <c r="J65" s="220" t="s">
        <v>1854</v>
      </c>
      <c r="K65" s="222"/>
    </row>
    <row r="66" spans="1:11" x14ac:dyDescent="0.2">
      <c r="A66" s="222"/>
      <c r="B66" s="219" t="s">
        <v>2027</v>
      </c>
      <c r="C66" s="219" t="s">
        <v>2028</v>
      </c>
      <c r="D66" s="222"/>
      <c r="E66" s="222"/>
      <c r="F66" s="220" t="s">
        <v>1854</v>
      </c>
      <c r="G66" s="220" t="s">
        <v>1854</v>
      </c>
      <c r="H66" s="220" t="s">
        <v>1853</v>
      </c>
      <c r="I66" s="220" t="s">
        <v>1854</v>
      </c>
      <c r="J66" s="220" t="s">
        <v>1854</v>
      </c>
      <c r="K66" s="222"/>
    </row>
    <row r="67" spans="1:11" x14ac:dyDescent="0.2">
      <c r="A67" s="222"/>
      <c r="B67" s="219" t="s">
        <v>2483</v>
      </c>
      <c r="C67" s="219" t="s">
        <v>2484</v>
      </c>
      <c r="D67" s="222"/>
      <c r="E67" s="219" t="s">
        <v>2485</v>
      </c>
      <c r="F67" s="220" t="s">
        <v>1853</v>
      </c>
      <c r="G67" s="220" t="s">
        <v>1854</v>
      </c>
      <c r="H67" s="220" t="s">
        <v>1854</v>
      </c>
      <c r="I67" s="220" t="s">
        <v>1854</v>
      </c>
      <c r="J67" s="220" t="s">
        <v>1854</v>
      </c>
      <c r="K67" s="222"/>
    </row>
    <row r="68" spans="1:11" x14ac:dyDescent="0.2">
      <c r="A68" s="222"/>
      <c r="B68" s="219" t="s">
        <v>2488</v>
      </c>
      <c r="C68" s="219" t="s">
        <v>2489</v>
      </c>
      <c r="D68" s="222"/>
      <c r="E68" s="222"/>
      <c r="F68" s="220" t="s">
        <v>1854</v>
      </c>
      <c r="G68" s="220" t="s">
        <v>1854</v>
      </c>
      <c r="H68" s="220" t="s">
        <v>1853</v>
      </c>
      <c r="I68" s="220" t="s">
        <v>1854</v>
      </c>
      <c r="J68" s="220" t="s">
        <v>1854</v>
      </c>
      <c r="K68" s="222"/>
    </row>
    <row r="69" spans="1:11" x14ac:dyDescent="0.2">
      <c r="A69" s="222"/>
      <c r="B69" s="219" t="s">
        <v>2486</v>
      </c>
      <c r="C69" s="219" t="s">
        <v>2487</v>
      </c>
      <c r="D69" s="222"/>
      <c r="E69" s="222"/>
      <c r="F69" s="220" t="s">
        <v>1854</v>
      </c>
      <c r="G69" s="220" t="s">
        <v>1854</v>
      </c>
      <c r="H69" s="220" t="s">
        <v>1853</v>
      </c>
      <c r="I69" s="220" t="s">
        <v>1854</v>
      </c>
      <c r="J69" s="220" t="s">
        <v>1854</v>
      </c>
      <c r="K69" s="222"/>
    </row>
    <row r="70" spans="1:11" x14ac:dyDescent="0.2">
      <c r="A70" s="222"/>
      <c r="B70" s="219" t="s">
        <v>2552</v>
      </c>
      <c r="C70" s="219" t="s">
        <v>2553</v>
      </c>
      <c r="D70" s="222"/>
      <c r="E70" s="222"/>
      <c r="F70" s="220" t="s">
        <v>1853</v>
      </c>
      <c r="G70" s="220" t="s">
        <v>1854</v>
      </c>
      <c r="H70" s="220" t="s">
        <v>1854</v>
      </c>
      <c r="I70" s="220" t="s">
        <v>1854</v>
      </c>
      <c r="J70" s="220" t="s">
        <v>1854</v>
      </c>
      <c r="K70" s="222"/>
    </row>
    <row r="71" spans="1:11" x14ac:dyDescent="0.2">
      <c r="A71" s="222"/>
      <c r="B71" s="219" t="s">
        <v>2600</v>
      </c>
      <c r="C71" s="219" t="s">
        <v>2601</v>
      </c>
      <c r="D71" s="222"/>
      <c r="E71" s="222"/>
      <c r="F71" s="220" t="s">
        <v>1853</v>
      </c>
      <c r="G71" s="220" t="s">
        <v>1854</v>
      </c>
      <c r="H71" s="220" t="s">
        <v>1854</v>
      </c>
      <c r="I71" s="220" t="s">
        <v>1854</v>
      </c>
      <c r="J71" s="220" t="s">
        <v>1854</v>
      </c>
      <c r="K71" s="222"/>
    </row>
    <row r="72" spans="1:11" x14ac:dyDescent="0.2">
      <c r="A72" s="222"/>
      <c r="B72" s="219" t="s">
        <v>2492</v>
      </c>
      <c r="C72" s="219" t="s">
        <v>2493</v>
      </c>
      <c r="D72" s="222"/>
      <c r="E72" s="222"/>
      <c r="F72" s="220" t="s">
        <v>1853</v>
      </c>
      <c r="G72" s="220" t="s">
        <v>1854</v>
      </c>
      <c r="H72" s="220" t="s">
        <v>1854</v>
      </c>
      <c r="I72" s="220" t="s">
        <v>1854</v>
      </c>
      <c r="J72" s="220" t="s">
        <v>1854</v>
      </c>
      <c r="K72" s="222"/>
    </row>
    <row r="73" spans="1:11" x14ac:dyDescent="0.2">
      <c r="A73" s="222"/>
      <c r="B73" s="219" t="s">
        <v>2494</v>
      </c>
      <c r="C73" s="219" t="s">
        <v>2495</v>
      </c>
      <c r="D73" s="222"/>
      <c r="E73" s="222"/>
      <c r="F73" s="220" t="s">
        <v>1853</v>
      </c>
      <c r="G73" s="220" t="s">
        <v>1854</v>
      </c>
      <c r="H73" s="220" t="s">
        <v>1854</v>
      </c>
      <c r="I73" s="220" t="s">
        <v>1854</v>
      </c>
      <c r="J73" s="220" t="s">
        <v>1854</v>
      </c>
      <c r="K73" s="222"/>
    </row>
    <row r="74" spans="1:11" x14ac:dyDescent="0.2">
      <c r="A74" s="222"/>
      <c r="B74" s="219" t="s">
        <v>2345</v>
      </c>
      <c r="C74" s="219" t="s">
        <v>2346</v>
      </c>
      <c r="D74" s="222"/>
      <c r="E74" s="222"/>
      <c r="F74" s="220" t="s">
        <v>1853</v>
      </c>
      <c r="G74" s="220" t="s">
        <v>1854</v>
      </c>
      <c r="H74" s="220" t="s">
        <v>1854</v>
      </c>
      <c r="I74" s="220" t="s">
        <v>1854</v>
      </c>
      <c r="J74" s="220" t="s">
        <v>1854</v>
      </c>
      <c r="K74" s="222"/>
    </row>
    <row r="75" spans="1:11" x14ac:dyDescent="0.2">
      <c r="A75" s="222"/>
      <c r="B75" s="219" t="s">
        <v>2335</v>
      </c>
      <c r="C75" s="219" t="s">
        <v>2336</v>
      </c>
      <c r="D75" s="222"/>
      <c r="E75" s="222"/>
      <c r="F75" s="220" t="s">
        <v>1853</v>
      </c>
      <c r="G75" s="220" t="s">
        <v>1854</v>
      </c>
      <c r="H75" s="220" t="s">
        <v>1854</v>
      </c>
      <c r="I75" s="220" t="s">
        <v>1854</v>
      </c>
      <c r="J75" s="220" t="s">
        <v>1854</v>
      </c>
      <c r="K75" s="222"/>
    </row>
    <row r="76" spans="1:11" x14ac:dyDescent="0.2">
      <c r="A76" s="222"/>
      <c r="B76" s="219" t="s">
        <v>2511</v>
      </c>
      <c r="C76" s="219" t="s">
        <v>2512</v>
      </c>
      <c r="D76" s="222"/>
      <c r="E76" s="222"/>
      <c r="F76" s="220" t="s">
        <v>1853</v>
      </c>
      <c r="G76" s="220" t="s">
        <v>1854</v>
      </c>
      <c r="H76" s="220" t="s">
        <v>1854</v>
      </c>
      <c r="I76" s="220" t="s">
        <v>1854</v>
      </c>
      <c r="J76" s="220" t="s">
        <v>1854</v>
      </c>
      <c r="K76" s="222"/>
    </row>
    <row r="77" spans="1:11" x14ac:dyDescent="0.2">
      <c r="A77" s="222"/>
      <c r="B77" s="219" t="s">
        <v>2337</v>
      </c>
      <c r="C77" s="219" t="s">
        <v>2338</v>
      </c>
      <c r="D77" s="222"/>
      <c r="E77" s="222"/>
      <c r="F77" s="220" t="s">
        <v>1853</v>
      </c>
      <c r="G77" s="220" t="s">
        <v>1854</v>
      </c>
      <c r="H77" s="220" t="s">
        <v>1854</v>
      </c>
      <c r="I77" s="220" t="s">
        <v>1854</v>
      </c>
      <c r="J77" s="220" t="s">
        <v>1854</v>
      </c>
      <c r="K77" s="222"/>
    </row>
    <row r="78" spans="1:11" x14ac:dyDescent="0.2">
      <c r="A78" s="222"/>
      <c r="B78" s="219" t="s">
        <v>1883</v>
      </c>
      <c r="C78" s="219" t="s">
        <v>1884</v>
      </c>
      <c r="D78" s="222"/>
      <c r="E78" s="222"/>
      <c r="F78" s="220" t="s">
        <v>1853</v>
      </c>
      <c r="G78" s="220" t="s">
        <v>1854</v>
      </c>
      <c r="H78" s="220" t="s">
        <v>1854</v>
      </c>
      <c r="I78" s="220" t="s">
        <v>1854</v>
      </c>
      <c r="J78" s="220" t="s">
        <v>1854</v>
      </c>
      <c r="K78" s="222"/>
    </row>
    <row r="79" spans="1:11" x14ac:dyDescent="0.2">
      <c r="A79" s="222"/>
      <c r="B79" s="219" t="s">
        <v>2143</v>
      </c>
      <c r="C79" s="219" t="s">
        <v>2144</v>
      </c>
      <c r="D79" s="222"/>
      <c r="E79" s="222"/>
      <c r="F79" s="220" t="s">
        <v>1853</v>
      </c>
      <c r="G79" s="220" t="s">
        <v>1854</v>
      </c>
      <c r="H79" s="220" t="s">
        <v>1854</v>
      </c>
      <c r="I79" s="220" t="s">
        <v>1854</v>
      </c>
      <c r="J79" s="220" t="s">
        <v>1854</v>
      </c>
      <c r="K79" s="222"/>
    </row>
    <row r="80" spans="1:11" x14ac:dyDescent="0.2">
      <c r="A80" s="222"/>
      <c r="B80" s="219" t="s">
        <v>2145</v>
      </c>
      <c r="C80" s="219" t="s">
        <v>2146</v>
      </c>
      <c r="D80" s="222"/>
      <c r="E80" s="222"/>
      <c r="F80" s="220" t="s">
        <v>1853</v>
      </c>
      <c r="G80" s="220" t="s">
        <v>1854</v>
      </c>
      <c r="H80" s="220" t="s">
        <v>1854</v>
      </c>
      <c r="I80" s="220" t="s">
        <v>1854</v>
      </c>
      <c r="J80" s="220" t="s">
        <v>1854</v>
      </c>
      <c r="K80" s="222"/>
    </row>
    <row r="81" spans="1:11" x14ac:dyDescent="0.2">
      <c r="A81" s="222"/>
      <c r="B81" s="219" t="s">
        <v>2147</v>
      </c>
      <c r="C81" s="219" t="s">
        <v>2148</v>
      </c>
      <c r="D81" s="222"/>
      <c r="E81" s="222"/>
      <c r="F81" s="220" t="s">
        <v>1853</v>
      </c>
      <c r="G81" s="220" t="s">
        <v>1854</v>
      </c>
      <c r="H81" s="220" t="s">
        <v>1854</v>
      </c>
      <c r="I81" s="220" t="s">
        <v>1854</v>
      </c>
      <c r="J81" s="220" t="s">
        <v>1854</v>
      </c>
      <c r="K81" s="222"/>
    </row>
    <row r="82" spans="1:11" x14ac:dyDescent="0.2">
      <c r="A82" s="222"/>
      <c r="B82" s="219" t="s">
        <v>2149</v>
      </c>
      <c r="C82" s="219" t="s">
        <v>2150</v>
      </c>
      <c r="D82" s="222"/>
      <c r="E82" s="222"/>
      <c r="F82" s="220" t="s">
        <v>1853</v>
      </c>
      <c r="G82" s="220" t="s">
        <v>1854</v>
      </c>
      <c r="H82" s="220" t="s">
        <v>1854</v>
      </c>
      <c r="I82" s="220" t="s">
        <v>1854</v>
      </c>
      <c r="J82" s="220" t="s">
        <v>1854</v>
      </c>
      <c r="K82" s="222"/>
    </row>
    <row r="83" spans="1:11" x14ac:dyDescent="0.2">
      <c r="A83" s="222"/>
      <c r="B83" s="219" t="s">
        <v>2151</v>
      </c>
      <c r="C83" s="219" t="s">
        <v>2152</v>
      </c>
      <c r="D83" s="222"/>
      <c r="E83" s="222"/>
      <c r="F83" s="220" t="s">
        <v>1853</v>
      </c>
      <c r="G83" s="220" t="s">
        <v>1854</v>
      </c>
      <c r="H83" s="220" t="s">
        <v>1854</v>
      </c>
      <c r="I83" s="220" t="s">
        <v>1854</v>
      </c>
      <c r="J83" s="220" t="s">
        <v>1854</v>
      </c>
      <c r="K83" s="222"/>
    </row>
    <row r="84" spans="1:11" x14ac:dyDescent="0.2">
      <c r="A84" s="222"/>
      <c r="B84" s="219" t="s">
        <v>1855</v>
      </c>
      <c r="C84" s="219" t="s">
        <v>1856</v>
      </c>
      <c r="D84" s="222"/>
      <c r="E84" s="222"/>
      <c r="F84" s="220" t="s">
        <v>1854</v>
      </c>
      <c r="G84" s="220" t="s">
        <v>1854</v>
      </c>
      <c r="H84" s="220" t="s">
        <v>1854</v>
      </c>
      <c r="I84" s="220" t="s">
        <v>1854</v>
      </c>
      <c r="J84" s="220" t="s">
        <v>1854</v>
      </c>
      <c r="K84" s="222"/>
    </row>
    <row r="85" spans="1:11" x14ac:dyDescent="0.2">
      <c r="A85" s="222"/>
      <c r="B85" s="219" t="s">
        <v>1861</v>
      </c>
      <c r="C85" s="219" t="s">
        <v>1862</v>
      </c>
      <c r="D85" s="222"/>
      <c r="E85" s="222"/>
      <c r="F85" s="220" t="s">
        <v>1854</v>
      </c>
      <c r="G85" s="220" t="s">
        <v>1854</v>
      </c>
      <c r="H85" s="220" t="s">
        <v>1854</v>
      </c>
      <c r="I85" s="220" t="s">
        <v>1854</v>
      </c>
      <c r="J85" s="220" t="s">
        <v>1854</v>
      </c>
      <c r="K85" s="222"/>
    </row>
    <row r="86" spans="1:11" x14ac:dyDescent="0.2">
      <c r="A86" s="222"/>
      <c r="B86" s="219" t="s">
        <v>2035</v>
      </c>
      <c r="C86" s="219" t="s">
        <v>2036</v>
      </c>
      <c r="D86" s="222"/>
      <c r="E86" s="222"/>
      <c r="F86" s="220" t="s">
        <v>1854</v>
      </c>
      <c r="G86" s="220" t="s">
        <v>1854</v>
      </c>
      <c r="H86" s="220" t="s">
        <v>1854</v>
      </c>
      <c r="I86" s="220" t="s">
        <v>1854</v>
      </c>
      <c r="J86" s="220" t="s">
        <v>1854</v>
      </c>
      <c r="K86" s="222"/>
    </row>
    <row r="87" spans="1:11" x14ac:dyDescent="0.2">
      <c r="A87" s="222"/>
      <c r="B87" s="219" t="s">
        <v>2037</v>
      </c>
      <c r="C87" s="219" t="s">
        <v>2038</v>
      </c>
      <c r="D87" s="222"/>
      <c r="E87" s="222"/>
      <c r="F87" s="220" t="s">
        <v>1854</v>
      </c>
      <c r="G87" s="220" t="s">
        <v>1854</v>
      </c>
      <c r="H87" s="220" t="s">
        <v>1854</v>
      </c>
      <c r="I87" s="220" t="s">
        <v>1854</v>
      </c>
      <c r="J87" s="220" t="s">
        <v>1854</v>
      </c>
      <c r="K87" s="222"/>
    </row>
    <row r="88" spans="1:11" x14ac:dyDescent="0.2">
      <c r="A88" s="222"/>
      <c r="B88" s="219" t="s">
        <v>1976</v>
      </c>
      <c r="C88" s="219" t="s">
        <v>1977</v>
      </c>
      <c r="D88" s="222"/>
      <c r="E88" s="222"/>
      <c r="F88" s="220" t="s">
        <v>1853</v>
      </c>
      <c r="G88" s="220" t="s">
        <v>1854</v>
      </c>
      <c r="H88" s="220" t="s">
        <v>1854</v>
      </c>
      <c r="I88" s="220" t="s">
        <v>1854</v>
      </c>
      <c r="J88" s="220" t="s">
        <v>1854</v>
      </c>
      <c r="K88" s="222"/>
    </row>
    <row r="89" spans="1:11" x14ac:dyDescent="0.2">
      <c r="A89" s="222"/>
      <c r="B89" s="219" t="s">
        <v>1969</v>
      </c>
      <c r="C89" s="219" t="s">
        <v>1970</v>
      </c>
      <c r="D89" s="222"/>
      <c r="E89" s="222"/>
      <c r="F89" s="220" t="s">
        <v>1853</v>
      </c>
      <c r="G89" s="220" t="s">
        <v>1854</v>
      </c>
      <c r="H89" s="220" t="s">
        <v>1854</v>
      </c>
      <c r="I89" s="220" t="s">
        <v>1854</v>
      </c>
      <c r="J89" s="220" t="s">
        <v>1854</v>
      </c>
      <c r="K89" s="222"/>
    </row>
    <row r="90" spans="1:11" x14ac:dyDescent="0.2">
      <c r="A90" s="222"/>
      <c r="B90" s="219" t="s">
        <v>1967</v>
      </c>
      <c r="C90" s="219" t="s">
        <v>1968</v>
      </c>
      <c r="D90" s="222"/>
      <c r="E90" s="222"/>
      <c r="F90" s="220" t="s">
        <v>1853</v>
      </c>
      <c r="G90" s="220" t="s">
        <v>1854</v>
      </c>
      <c r="H90" s="220" t="s">
        <v>1854</v>
      </c>
      <c r="I90" s="220" t="s">
        <v>1854</v>
      </c>
      <c r="J90" s="220" t="s">
        <v>1854</v>
      </c>
      <c r="K90" s="222"/>
    </row>
    <row r="91" spans="1:11" x14ac:dyDescent="0.2">
      <c r="A91" s="222"/>
      <c r="B91" s="219" t="s">
        <v>2350</v>
      </c>
      <c r="C91" s="219" t="s">
        <v>2351</v>
      </c>
      <c r="D91" s="222"/>
      <c r="E91" s="222"/>
      <c r="F91" s="220" t="s">
        <v>1853</v>
      </c>
      <c r="G91" s="220" t="s">
        <v>1854</v>
      </c>
      <c r="H91" s="220" t="s">
        <v>1854</v>
      </c>
      <c r="I91" s="220" t="s">
        <v>1854</v>
      </c>
      <c r="J91" s="220" t="s">
        <v>1854</v>
      </c>
      <c r="K91" s="222"/>
    </row>
    <row r="92" spans="1:11" x14ac:dyDescent="0.2">
      <c r="A92" s="222"/>
      <c r="B92" s="219" t="s">
        <v>2347</v>
      </c>
      <c r="C92" s="219" t="s">
        <v>2348</v>
      </c>
      <c r="D92" s="222"/>
      <c r="E92" s="219" t="s">
        <v>2349</v>
      </c>
      <c r="F92" s="220" t="s">
        <v>1853</v>
      </c>
      <c r="G92" s="220" t="s">
        <v>1854</v>
      </c>
      <c r="H92" s="220" t="s">
        <v>1854</v>
      </c>
      <c r="I92" s="220" t="s">
        <v>1854</v>
      </c>
      <c r="J92" s="220" t="s">
        <v>1854</v>
      </c>
      <c r="K92" s="222"/>
    </row>
    <row r="93" spans="1:11" x14ac:dyDescent="0.2">
      <c r="A93" s="222"/>
      <c r="B93" s="219" t="s">
        <v>2556</v>
      </c>
      <c r="C93" s="219" t="s">
        <v>2557</v>
      </c>
      <c r="D93" s="222"/>
      <c r="E93" s="222"/>
      <c r="F93" s="220" t="s">
        <v>1853</v>
      </c>
      <c r="G93" s="220" t="s">
        <v>1854</v>
      </c>
      <c r="H93" s="220" t="s">
        <v>1854</v>
      </c>
      <c r="I93" s="220" t="s">
        <v>1854</v>
      </c>
      <c r="J93" s="220" t="s">
        <v>1854</v>
      </c>
      <c r="K93" s="222"/>
    </row>
    <row r="94" spans="1:11" x14ac:dyDescent="0.2">
      <c r="A94" s="222"/>
      <c r="B94" s="219" t="s">
        <v>2260</v>
      </c>
      <c r="C94" s="219" t="s">
        <v>2261</v>
      </c>
      <c r="D94" s="222"/>
      <c r="E94" s="222"/>
      <c r="F94" s="220" t="s">
        <v>1853</v>
      </c>
      <c r="G94" s="220" t="s">
        <v>1854</v>
      </c>
      <c r="H94" s="220" t="s">
        <v>1854</v>
      </c>
      <c r="I94" s="220" t="s">
        <v>1854</v>
      </c>
      <c r="J94" s="220" t="s">
        <v>1854</v>
      </c>
      <c r="K94" s="222"/>
    </row>
    <row r="95" spans="1:11" x14ac:dyDescent="0.2">
      <c r="A95" s="222"/>
      <c r="B95" s="219" t="s">
        <v>2270</v>
      </c>
      <c r="C95" s="219" t="s">
        <v>2271</v>
      </c>
      <c r="D95" s="222"/>
      <c r="E95" s="222"/>
      <c r="F95" s="220" t="s">
        <v>1854</v>
      </c>
      <c r="G95" s="220" t="s">
        <v>1854</v>
      </c>
      <c r="H95" s="220" t="s">
        <v>1854</v>
      </c>
      <c r="I95" s="220" t="s">
        <v>1854</v>
      </c>
      <c r="J95" s="220" t="s">
        <v>1854</v>
      </c>
      <c r="K95" s="222"/>
    </row>
    <row r="96" spans="1:11" x14ac:dyDescent="0.2">
      <c r="A96" s="222"/>
      <c r="B96" s="219" t="s">
        <v>2272</v>
      </c>
      <c r="C96" s="219" t="s">
        <v>2273</v>
      </c>
      <c r="D96" s="222"/>
      <c r="E96" s="222"/>
      <c r="F96" s="220" t="s">
        <v>1853</v>
      </c>
      <c r="G96" s="220" t="s">
        <v>1854</v>
      </c>
      <c r="H96" s="220" t="s">
        <v>1854</v>
      </c>
      <c r="I96" s="220" t="s">
        <v>1854</v>
      </c>
      <c r="J96" s="220" t="s">
        <v>1854</v>
      </c>
      <c r="K96" s="222"/>
    </row>
    <row r="97" spans="1:11" x14ac:dyDescent="0.2">
      <c r="A97" s="222"/>
      <c r="B97" s="219" t="s">
        <v>2256</v>
      </c>
      <c r="C97" s="219" t="s">
        <v>2257</v>
      </c>
      <c r="D97" s="222"/>
      <c r="E97" s="222"/>
      <c r="F97" s="220" t="s">
        <v>1853</v>
      </c>
      <c r="G97" s="220" t="s">
        <v>1854</v>
      </c>
      <c r="H97" s="220" t="s">
        <v>1854</v>
      </c>
      <c r="I97" s="220" t="s">
        <v>1854</v>
      </c>
      <c r="J97" s="220" t="s">
        <v>1854</v>
      </c>
      <c r="K97" s="222"/>
    </row>
    <row r="98" spans="1:11" x14ac:dyDescent="0.2">
      <c r="A98" s="222"/>
      <c r="B98" s="219" t="s">
        <v>2268</v>
      </c>
      <c r="C98" s="219" t="s">
        <v>2269</v>
      </c>
      <c r="D98" s="222"/>
      <c r="E98" s="222"/>
      <c r="F98" s="220" t="s">
        <v>1854</v>
      </c>
      <c r="G98" s="220" t="s">
        <v>1854</v>
      </c>
      <c r="H98" s="220" t="s">
        <v>1854</v>
      </c>
      <c r="I98" s="220" t="s">
        <v>1854</v>
      </c>
      <c r="J98" s="220" t="s">
        <v>1854</v>
      </c>
      <c r="K98" s="222"/>
    </row>
    <row r="99" spans="1:11" x14ac:dyDescent="0.2">
      <c r="A99" s="222"/>
      <c r="B99" s="219" t="s">
        <v>2258</v>
      </c>
      <c r="C99" s="219" t="s">
        <v>2259</v>
      </c>
      <c r="D99" s="222"/>
      <c r="E99" s="222"/>
      <c r="F99" s="220" t="s">
        <v>1853</v>
      </c>
      <c r="G99" s="220" t="s">
        <v>1854</v>
      </c>
      <c r="H99" s="220" t="s">
        <v>1854</v>
      </c>
      <c r="I99" s="220" t="s">
        <v>1854</v>
      </c>
      <c r="J99" s="220" t="s">
        <v>1854</v>
      </c>
      <c r="K99" s="222"/>
    </row>
    <row r="100" spans="1:11" x14ac:dyDescent="0.2">
      <c r="A100" s="222"/>
      <c r="B100" s="219" t="s">
        <v>2252</v>
      </c>
      <c r="C100" s="219" t="s">
        <v>2253</v>
      </c>
      <c r="D100" s="222"/>
      <c r="E100" s="222"/>
      <c r="F100" s="220" t="s">
        <v>1853</v>
      </c>
      <c r="G100" s="220" t="s">
        <v>1854</v>
      </c>
      <c r="H100" s="220" t="s">
        <v>1854</v>
      </c>
      <c r="I100" s="220" t="s">
        <v>1854</v>
      </c>
      <c r="J100" s="220" t="s">
        <v>1854</v>
      </c>
      <c r="K100" s="222"/>
    </row>
    <row r="101" spans="1:11" x14ac:dyDescent="0.2">
      <c r="A101" s="222"/>
      <c r="B101" s="219" t="s">
        <v>2266</v>
      </c>
      <c r="C101" s="219" t="s">
        <v>2267</v>
      </c>
      <c r="D101" s="222"/>
      <c r="E101" s="222"/>
      <c r="F101" s="220" t="s">
        <v>1853</v>
      </c>
      <c r="G101" s="220" t="s">
        <v>1854</v>
      </c>
      <c r="H101" s="220" t="s">
        <v>1854</v>
      </c>
      <c r="I101" s="220" t="s">
        <v>1854</v>
      </c>
      <c r="J101" s="220" t="s">
        <v>1854</v>
      </c>
      <c r="K101" s="222"/>
    </row>
    <row r="102" spans="1:11" x14ac:dyDescent="0.2">
      <c r="A102" s="222"/>
      <c r="B102" s="219" t="s">
        <v>2264</v>
      </c>
      <c r="C102" s="219" t="s">
        <v>2265</v>
      </c>
      <c r="D102" s="222"/>
      <c r="E102" s="222"/>
      <c r="F102" s="220" t="s">
        <v>1853</v>
      </c>
      <c r="G102" s="220" t="s">
        <v>1854</v>
      </c>
      <c r="H102" s="220" t="s">
        <v>1854</v>
      </c>
      <c r="I102" s="220" t="s">
        <v>1854</v>
      </c>
      <c r="J102" s="220" t="s">
        <v>1854</v>
      </c>
      <c r="K102" s="222"/>
    </row>
    <row r="103" spans="1:11" x14ac:dyDescent="0.2">
      <c r="A103" s="222"/>
      <c r="B103" s="219" t="s">
        <v>2006</v>
      </c>
      <c r="C103" s="219" t="s">
        <v>2007</v>
      </c>
      <c r="D103" s="222"/>
      <c r="E103" s="222"/>
      <c r="F103" s="220" t="s">
        <v>1853</v>
      </c>
      <c r="G103" s="220" t="s">
        <v>1854</v>
      </c>
      <c r="H103" s="220" t="s">
        <v>1853</v>
      </c>
      <c r="I103" s="220" t="s">
        <v>1854</v>
      </c>
      <c r="J103" s="220" t="s">
        <v>1854</v>
      </c>
      <c r="K103" s="222"/>
    </row>
    <row r="104" spans="1:11" x14ac:dyDescent="0.2">
      <c r="A104" s="222"/>
      <c r="B104" s="219" t="s">
        <v>2379</v>
      </c>
      <c r="C104" s="219" t="s">
        <v>2380</v>
      </c>
      <c r="D104" s="222"/>
      <c r="E104" s="222"/>
      <c r="F104" s="220" t="s">
        <v>1854</v>
      </c>
      <c r="G104" s="220" t="s">
        <v>1854</v>
      </c>
      <c r="H104" s="220" t="s">
        <v>1854</v>
      </c>
      <c r="I104" s="220" t="s">
        <v>1854</v>
      </c>
      <c r="J104" s="220" t="s">
        <v>1854</v>
      </c>
      <c r="K104" s="222"/>
    </row>
    <row r="105" spans="1:11" x14ac:dyDescent="0.2">
      <c r="A105" s="222"/>
      <c r="B105" s="219" t="s">
        <v>2385</v>
      </c>
      <c r="C105" s="219" t="s">
        <v>2386</v>
      </c>
      <c r="D105" s="222"/>
      <c r="E105" s="219" t="s">
        <v>2387</v>
      </c>
      <c r="F105" s="220" t="s">
        <v>1854</v>
      </c>
      <c r="G105" s="220" t="s">
        <v>1853</v>
      </c>
      <c r="H105" s="220" t="s">
        <v>1854</v>
      </c>
      <c r="I105" s="220" t="s">
        <v>1854</v>
      </c>
      <c r="J105" s="220" t="s">
        <v>1853</v>
      </c>
      <c r="K105" s="222"/>
    </row>
    <row r="106" spans="1:11" x14ac:dyDescent="0.2">
      <c r="A106" s="222"/>
      <c r="B106" s="219" t="s">
        <v>1071</v>
      </c>
      <c r="C106" s="219" t="s">
        <v>1072</v>
      </c>
      <c r="D106" s="222"/>
      <c r="E106" s="222"/>
      <c r="F106" s="220" t="s">
        <v>1854</v>
      </c>
      <c r="G106" s="220" t="s">
        <v>1854</v>
      </c>
      <c r="H106" s="220" t="s">
        <v>1853</v>
      </c>
      <c r="I106" s="220" t="s">
        <v>1854</v>
      </c>
      <c r="J106" s="220" t="s">
        <v>1854</v>
      </c>
      <c r="K106" s="222"/>
    </row>
    <row r="107" spans="1:11" x14ac:dyDescent="0.2">
      <c r="A107" s="222"/>
      <c r="B107" s="219" t="s">
        <v>1077</v>
      </c>
      <c r="C107" s="219" t="s">
        <v>1078</v>
      </c>
      <c r="D107" s="222"/>
      <c r="E107" s="222"/>
      <c r="F107" s="220" t="s">
        <v>1853</v>
      </c>
      <c r="G107" s="220" t="s">
        <v>1854</v>
      </c>
      <c r="H107" s="220" t="s">
        <v>1853</v>
      </c>
      <c r="I107" s="220" t="s">
        <v>1854</v>
      </c>
      <c r="J107" s="220" t="s">
        <v>1853</v>
      </c>
      <c r="K107" s="222"/>
    </row>
    <row r="108" spans="1:11" x14ac:dyDescent="0.2">
      <c r="A108" s="222"/>
      <c r="B108" s="219" t="s">
        <v>1897</v>
      </c>
      <c r="C108" s="219" t="s">
        <v>1898</v>
      </c>
      <c r="D108" s="222"/>
      <c r="E108" s="222"/>
      <c r="F108" s="220" t="s">
        <v>1854</v>
      </c>
      <c r="G108" s="220" t="s">
        <v>1853</v>
      </c>
      <c r="H108" s="220" t="s">
        <v>1854</v>
      </c>
      <c r="I108" s="220" t="s">
        <v>1854</v>
      </c>
      <c r="J108" s="220" t="s">
        <v>1854</v>
      </c>
      <c r="K108" s="222"/>
    </row>
    <row r="109" spans="1:11" x14ac:dyDescent="0.2">
      <c r="A109" s="222"/>
      <c r="B109" s="219" t="s">
        <v>1905</v>
      </c>
      <c r="C109" s="219" t="s">
        <v>1906</v>
      </c>
      <c r="D109" s="222"/>
      <c r="E109" s="222"/>
      <c r="F109" s="220" t="s">
        <v>1854</v>
      </c>
      <c r="G109" s="220" t="s">
        <v>1853</v>
      </c>
      <c r="H109" s="220" t="s">
        <v>1854</v>
      </c>
      <c r="I109" s="220" t="s">
        <v>1853</v>
      </c>
      <c r="J109" s="220" t="s">
        <v>1854</v>
      </c>
      <c r="K109" s="222"/>
    </row>
    <row r="110" spans="1:11" x14ac:dyDescent="0.2">
      <c r="A110" s="222"/>
      <c r="B110" s="219" t="s">
        <v>1893</v>
      </c>
      <c r="C110" s="219" t="s">
        <v>1894</v>
      </c>
      <c r="D110" s="222"/>
      <c r="E110" s="222"/>
      <c r="F110" s="220" t="s">
        <v>1853</v>
      </c>
      <c r="G110" s="220" t="s">
        <v>1854</v>
      </c>
      <c r="H110" s="220" t="s">
        <v>1853</v>
      </c>
      <c r="I110" s="220" t="s">
        <v>1853</v>
      </c>
      <c r="J110" s="220" t="s">
        <v>1854</v>
      </c>
      <c r="K110" s="222"/>
    </row>
    <row r="111" spans="1:11" x14ac:dyDescent="0.2">
      <c r="A111" s="222"/>
      <c r="B111" s="219" t="s">
        <v>2592</v>
      </c>
      <c r="C111" s="219" t="s">
        <v>2593</v>
      </c>
      <c r="D111" s="222"/>
      <c r="E111" s="222"/>
      <c r="F111" s="220" t="s">
        <v>1854</v>
      </c>
      <c r="G111" s="220" t="s">
        <v>1853</v>
      </c>
      <c r="H111" s="220" t="s">
        <v>1854</v>
      </c>
      <c r="I111" s="220" t="s">
        <v>1853</v>
      </c>
      <c r="J111" s="220" t="s">
        <v>1854</v>
      </c>
      <c r="K111" s="222"/>
    </row>
    <row r="112" spans="1:11" x14ac:dyDescent="0.2">
      <c r="A112" s="222"/>
      <c r="B112" s="219" t="s">
        <v>2189</v>
      </c>
      <c r="C112" s="219" t="s">
        <v>2190</v>
      </c>
      <c r="D112" s="222"/>
      <c r="E112" s="222"/>
      <c r="F112" s="220" t="s">
        <v>1854</v>
      </c>
      <c r="G112" s="220" t="s">
        <v>1854</v>
      </c>
      <c r="H112" s="220" t="s">
        <v>1853</v>
      </c>
      <c r="I112" s="220" t="s">
        <v>1854</v>
      </c>
      <c r="J112" s="220" t="s">
        <v>1854</v>
      </c>
      <c r="K112" s="222"/>
    </row>
    <row r="113" spans="1:11" x14ac:dyDescent="0.2">
      <c r="A113" s="222"/>
      <c r="B113" s="219" t="s">
        <v>2621</v>
      </c>
      <c r="C113" s="219" t="s">
        <v>2622</v>
      </c>
      <c r="D113" s="222"/>
      <c r="E113" s="222"/>
      <c r="F113" s="220" t="s">
        <v>1854</v>
      </c>
      <c r="G113" s="220" t="s">
        <v>1853</v>
      </c>
      <c r="H113" s="220" t="s">
        <v>1854</v>
      </c>
      <c r="I113" s="220" t="s">
        <v>1853</v>
      </c>
      <c r="J113" s="220" t="s">
        <v>1854</v>
      </c>
      <c r="K113" s="222"/>
    </row>
    <row r="114" spans="1:11" x14ac:dyDescent="0.2">
      <c r="A114" s="222"/>
      <c r="B114" s="219" t="s">
        <v>1113</v>
      </c>
      <c r="C114" s="219" t="s">
        <v>1114</v>
      </c>
      <c r="D114" s="222"/>
      <c r="E114" s="219" t="s">
        <v>1115</v>
      </c>
      <c r="F114" s="220" t="s">
        <v>1853</v>
      </c>
      <c r="G114" s="220" t="s">
        <v>1854</v>
      </c>
      <c r="H114" s="220" t="s">
        <v>1854</v>
      </c>
      <c r="I114" s="220" t="s">
        <v>1854</v>
      </c>
      <c r="J114" s="220" t="s">
        <v>1854</v>
      </c>
      <c r="K114" s="222"/>
    </row>
    <row r="115" spans="1:11" x14ac:dyDescent="0.2">
      <c r="A115" s="222"/>
      <c r="B115" s="219" t="s">
        <v>950</v>
      </c>
      <c r="C115" s="219" t="s">
        <v>951</v>
      </c>
      <c r="D115" s="222"/>
      <c r="E115" s="222"/>
      <c r="F115" s="220" t="s">
        <v>1854</v>
      </c>
      <c r="G115" s="220" t="s">
        <v>1854</v>
      </c>
      <c r="H115" s="220" t="s">
        <v>1853</v>
      </c>
      <c r="I115" s="220" t="s">
        <v>1854</v>
      </c>
      <c r="J115" s="220" t="s">
        <v>1854</v>
      </c>
      <c r="K115" s="222"/>
    </row>
    <row r="116" spans="1:11" x14ac:dyDescent="0.2">
      <c r="A116" s="222"/>
      <c r="B116" s="219" t="s">
        <v>897</v>
      </c>
      <c r="C116" s="219" t="s">
        <v>898</v>
      </c>
      <c r="D116" s="222"/>
      <c r="E116" s="222"/>
      <c r="F116" s="220" t="s">
        <v>1853</v>
      </c>
      <c r="G116" s="220" t="s">
        <v>1854</v>
      </c>
      <c r="H116" s="220" t="s">
        <v>1854</v>
      </c>
      <c r="I116" s="220" t="s">
        <v>1854</v>
      </c>
      <c r="J116" s="220" t="s">
        <v>1854</v>
      </c>
      <c r="K116" s="222"/>
    </row>
    <row r="117" spans="1:11" x14ac:dyDescent="0.2">
      <c r="A117" s="222"/>
      <c r="B117" s="219" t="s">
        <v>895</v>
      </c>
      <c r="C117" s="219" t="s">
        <v>896</v>
      </c>
      <c r="D117" s="222"/>
      <c r="E117" s="222"/>
      <c r="F117" s="220" t="s">
        <v>1853</v>
      </c>
      <c r="G117" s="220" t="s">
        <v>1854</v>
      </c>
      <c r="H117" s="220" t="s">
        <v>1854</v>
      </c>
      <c r="I117" s="220" t="s">
        <v>1854</v>
      </c>
      <c r="J117" s="220" t="s">
        <v>1854</v>
      </c>
      <c r="K117" s="222"/>
    </row>
    <row r="118" spans="1:11" x14ac:dyDescent="0.2">
      <c r="A118" s="222"/>
      <c r="B118" s="219" t="s">
        <v>899</v>
      </c>
      <c r="C118" s="219" t="s">
        <v>900</v>
      </c>
      <c r="D118" s="222"/>
      <c r="E118" s="222"/>
      <c r="F118" s="220" t="s">
        <v>1853</v>
      </c>
      <c r="G118" s="220" t="s">
        <v>1854</v>
      </c>
      <c r="H118" s="220" t="s">
        <v>1854</v>
      </c>
      <c r="I118" s="220" t="s">
        <v>1854</v>
      </c>
      <c r="J118" s="220" t="s">
        <v>1854</v>
      </c>
      <c r="K118" s="222"/>
    </row>
    <row r="119" spans="1:11" x14ac:dyDescent="0.2">
      <c r="A119" s="222"/>
      <c r="B119" s="219" t="s">
        <v>2191</v>
      </c>
      <c r="C119" s="219" t="s">
        <v>2192</v>
      </c>
      <c r="D119" s="222"/>
      <c r="E119" s="222"/>
      <c r="F119" s="220" t="s">
        <v>1853</v>
      </c>
      <c r="G119" s="220" t="s">
        <v>1854</v>
      </c>
      <c r="H119" s="220" t="s">
        <v>1854</v>
      </c>
      <c r="I119" s="220" t="s">
        <v>1854</v>
      </c>
      <c r="J119" s="220" t="s">
        <v>1854</v>
      </c>
      <c r="K119" s="222"/>
    </row>
    <row r="120" spans="1:11" x14ac:dyDescent="0.2">
      <c r="A120" s="222"/>
      <c r="B120" s="219" t="s">
        <v>2310</v>
      </c>
      <c r="C120" s="219" t="s">
        <v>2311</v>
      </c>
      <c r="D120" s="222"/>
      <c r="E120" s="222"/>
      <c r="F120" s="220" t="s">
        <v>1854</v>
      </c>
      <c r="G120" s="220" t="s">
        <v>1854</v>
      </c>
      <c r="H120" s="220" t="s">
        <v>1853</v>
      </c>
      <c r="I120" s="220" t="s">
        <v>1854</v>
      </c>
      <c r="J120" s="220" t="s">
        <v>1854</v>
      </c>
      <c r="K120" s="222"/>
    </row>
    <row r="121" spans="1:11" x14ac:dyDescent="0.2">
      <c r="A121" s="222"/>
      <c r="B121" s="219" t="s">
        <v>893</v>
      </c>
      <c r="C121" s="219" t="s">
        <v>894</v>
      </c>
      <c r="D121" s="222"/>
      <c r="E121" s="222"/>
      <c r="F121" s="220" t="s">
        <v>1853</v>
      </c>
      <c r="G121" s="220" t="s">
        <v>1854</v>
      </c>
      <c r="H121" s="220" t="s">
        <v>1854</v>
      </c>
      <c r="I121" s="220" t="s">
        <v>1854</v>
      </c>
      <c r="J121" s="220" t="s">
        <v>1854</v>
      </c>
      <c r="K121" s="222"/>
    </row>
    <row r="122" spans="1:11" x14ac:dyDescent="0.2">
      <c r="A122" s="222"/>
      <c r="B122" s="219" t="s">
        <v>2294</v>
      </c>
      <c r="C122" s="219" t="s">
        <v>2295</v>
      </c>
      <c r="D122" s="222"/>
      <c r="E122" s="222"/>
      <c r="F122" s="220" t="s">
        <v>1854</v>
      </c>
      <c r="G122" s="220" t="s">
        <v>1853</v>
      </c>
      <c r="H122" s="220" t="s">
        <v>1854</v>
      </c>
      <c r="I122" s="220" t="s">
        <v>1854</v>
      </c>
      <c r="J122" s="220" t="s">
        <v>1853</v>
      </c>
      <c r="K122" s="222"/>
    </row>
    <row r="123" spans="1:11" x14ac:dyDescent="0.2">
      <c r="A123" s="222"/>
      <c r="B123" s="219" t="s">
        <v>2296</v>
      </c>
      <c r="C123" s="219" t="s">
        <v>2297</v>
      </c>
      <c r="D123" s="222"/>
      <c r="E123" s="222"/>
      <c r="F123" s="220" t="s">
        <v>1853</v>
      </c>
      <c r="G123" s="220" t="s">
        <v>1854</v>
      </c>
      <c r="H123" s="220" t="s">
        <v>1854</v>
      </c>
      <c r="I123" s="220" t="s">
        <v>1854</v>
      </c>
      <c r="J123" s="220" t="s">
        <v>1854</v>
      </c>
      <c r="K123" s="222"/>
    </row>
    <row r="124" spans="1:11" x14ac:dyDescent="0.2">
      <c r="A124" s="222"/>
      <c r="B124" s="219" t="s">
        <v>2333</v>
      </c>
      <c r="C124" s="219" t="s">
        <v>2334</v>
      </c>
      <c r="D124" s="222"/>
      <c r="E124" s="222"/>
      <c r="F124" s="220" t="s">
        <v>1853</v>
      </c>
      <c r="G124" s="220" t="s">
        <v>1854</v>
      </c>
      <c r="H124" s="220" t="s">
        <v>1854</v>
      </c>
      <c r="I124" s="220" t="s">
        <v>1854</v>
      </c>
      <c r="J124" s="220" t="s">
        <v>1854</v>
      </c>
      <c r="K124" s="222"/>
    </row>
    <row r="125" spans="1:11" x14ac:dyDescent="0.2">
      <c r="A125" s="222"/>
      <c r="B125" s="219" t="s">
        <v>1081</v>
      </c>
      <c r="C125" s="219" t="s">
        <v>1082</v>
      </c>
      <c r="D125" s="222"/>
      <c r="E125" s="222"/>
      <c r="F125" s="220" t="s">
        <v>1853</v>
      </c>
      <c r="G125" s="220" t="s">
        <v>1854</v>
      </c>
      <c r="H125" s="220" t="s">
        <v>1854</v>
      </c>
      <c r="I125" s="220" t="s">
        <v>1854</v>
      </c>
      <c r="J125" s="220" t="s">
        <v>1854</v>
      </c>
      <c r="K125" s="222"/>
    </row>
    <row r="126" spans="1:11" x14ac:dyDescent="0.2">
      <c r="A126" s="222"/>
      <c r="B126" s="219" t="s">
        <v>2546</v>
      </c>
      <c r="C126" s="219" t="s">
        <v>2547</v>
      </c>
      <c r="D126" s="222"/>
      <c r="E126" s="222"/>
      <c r="F126" s="220" t="s">
        <v>1853</v>
      </c>
      <c r="G126" s="220" t="s">
        <v>1854</v>
      </c>
      <c r="H126" s="220" t="s">
        <v>1854</v>
      </c>
      <c r="I126" s="220" t="s">
        <v>1854</v>
      </c>
      <c r="J126" s="220" t="s">
        <v>1854</v>
      </c>
      <c r="K126" s="222"/>
    </row>
    <row r="127" spans="1:11" x14ac:dyDescent="0.2">
      <c r="A127" s="222"/>
      <c r="B127" s="219" t="s">
        <v>2341</v>
      </c>
      <c r="C127" s="219" t="s">
        <v>2342</v>
      </c>
      <c r="D127" s="222"/>
      <c r="E127" s="222"/>
      <c r="F127" s="220" t="s">
        <v>1854</v>
      </c>
      <c r="G127" s="220" t="s">
        <v>1854</v>
      </c>
      <c r="H127" s="220" t="s">
        <v>1853</v>
      </c>
      <c r="I127" s="220" t="s">
        <v>1854</v>
      </c>
      <c r="J127" s="220" t="s">
        <v>1854</v>
      </c>
      <c r="K127" s="222"/>
    </row>
    <row r="128" spans="1:11" x14ac:dyDescent="0.2">
      <c r="A128" s="222"/>
      <c r="B128" s="219" t="s">
        <v>2352</v>
      </c>
      <c r="C128" s="219" t="s">
        <v>2353</v>
      </c>
      <c r="D128" s="222"/>
      <c r="E128" s="222"/>
      <c r="F128" s="220" t="s">
        <v>1853</v>
      </c>
      <c r="G128" s="220" t="s">
        <v>1854</v>
      </c>
      <c r="H128" s="220" t="s">
        <v>1854</v>
      </c>
      <c r="I128" s="220" t="s">
        <v>1854</v>
      </c>
      <c r="J128" s="220" t="s">
        <v>1854</v>
      </c>
      <c r="K128" s="222"/>
    </row>
    <row r="129" spans="1:11" x14ac:dyDescent="0.2">
      <c r="A129" s="222"/>
      <c r="B129" s="219" t="s">
        <v>952</v>
      </c>
      <c r="C129" s="219" t="s">
        <v>953</v>
      </c>
      <c r="D129" s="222"/>
      <c r="E129" s="222"/>
      <c r="F129" s="220" t="s">
        <v>1853</v>
      </c>
      <c r="G129" s="220" t="s">
        <v>1854</v>
      </c>
      <c r="H129" s="220" t="s">
        <v>1854</v>
      </c>
      <c r="I129" s="220" t="s">
        <v>1854</v>
      </c>
      <c r="J129" s="220" t="s">
        <v>1854</v>
      </c>
      <c r="K129" s="222"/>
    </row>
    <row r="130" spans="1:11" x14ac:dyDescent="0.2">
      <c r="A130" s="222"/>
      <c r="B130" s="219" t="s">
        <v>2033</v>
      </c>
      <c r="C130" s="219" t="s">
        <v>2034</v>
      </c>
      <c r="D130" s="222"/>
      <c r="E130" s="222"/>
      <c r="F130" s="220" t="s">
        <v>1853</v>
      </c>
      <c r="G130" s="220" t="s">
        <v>1854</v>
      </c>
      <c r="H130" s="220" t="s">
        <v>1854</v>
      </c>
      <c r="I130" s="220" t="s">
        <v>1854</v>
      </c>
      <c r="J130" s="220" t="s">
        <v>1854</v>
      </c>
      <c r="K130" s="222"/>
    </row>
    <row r="131" spans="1:11" x14ac:dyDescent="0.2">
      <c r="A131" s="222"/>
      <c r="B131" s="219" t="s">
        <v>2195</v>
      </c>
      <c r="C131" s="219" t="s">
        <v>2196</v>
      </c>
      <c r="D131" s="222"/>
      <c r="E131" s="222"/>
      <c r="F131" s="220" t="s">
        <v>1853</v>
      </c>
      <c r="G131" s="220" t="s">
        <v>1854</v>
      </c>
      <c r="H131" s="220" t="s">
        <v>1854</v>
      </c>
      <c r="I131" s="220" t="s">
        <v>1854</v>
      </c>
      <c r="J131" s="220" t="s">
        <v>1854</v>
      </c>
      <c r="K131" s="222"/>
    </row>
    <row r="132" spans="1:11" x14ac:dyDescent="0.2">
      <c r="A132" s="222"/>
      <c r="B132" s="219" t="s">
        <v>2329</v>
      </c>
      <c r="C132" s="219" t="s">
        <v>2330</v>
      </c>
      <c r="D132" s="222"/>
      <c r="E132" s="222"/>
      <c r="F132" s="220" t="s">
        <v>1853</v>
      </c>
      <c r="G132" s="220" t="s">
        <v>1854</v>
      </c>
      <c r="H132" s="220" t="s">
        <v>1854</v>
      </c>
      <c r="I132" s="220" t="s">
        <v>1854</v>
      </c>
      <c r="J132" s="220" t="s">
        <v>1854</v>
      </c>
      <c r="K132" s="222"/>
    </row>
    <row r="133" spans="1:11" x14ac:dyDescent="0.2">
      <c r="A133" s="222"/>
      <c r="B133" s="219" t="s">
        <v>2112</v>
      </c>
      <c r="C133" s="219" t="s">
        <v>2113</v>
      </c>
      <c r="D133" s="222"/>
      <c r="E133" s="222"/>
      <c r="F133" s="220" t="s">
        <v>1854</v>
      </c>
      <c r="G133" s="220" t="s">
        <v>1854</v>
      </c>
      <c r="H133" s="220" t="s">
        <v>1854</v>
      </c>
      <c r="I133" s="220" t="s">
        <v>1854</v>
      </c>
      <c r="J133" s="220" t="s">
        <v>1854</v>
      </c>
      <c r="K133" s="222"/>
    </row>
    <row r="134" spans="1:11" x14ac:dyDescent="0.2">
      <c r="A134" s="222"/>
      <c r="B134" s="219" t="s">
        <v>2114</v>
      </c>
      <c r="C134" s="219" t="s">
        <v>2115</v>
      </c>
      <c r="D134" s="222"/>
      <c r="E134" s="222"/>
      <c r="F134" s="220" t="s">
        <v>1854</v>
      </c>
      <c r="G134" s="220" t="s">
        <v>1854</v>
      </c>
      <c r="H134" s="220" t="s">
        <v>1854</v>
      </c>
      <c r="I134" s="220" t="s">
        <v>1854</v>
      </c>
      <c r="J134" s="220" t="s">
        <v>1854</v>
      </c>
      <c r="K134" s="222"/>
    </row>
    <row r="135" spans="1:11" x14ac:dyDescent="0.2">
      <c r="A135" s="222"/>
      <c r="B135" s="219" t="s">
        <v>2108</v>
      </c>
      <c r="C135" s="219" t="s">
        <v>2109</v>
      </c>
      <c r="D135" s="222"/>
      <c r="E135" s="222"/>
      <c r="F135" s="220" t="s">
        <v>1853</v>
      </c>
      <c r="G135" s="220" t="s">
        <v>1854</v>
      </c>
      <c r="H135" s="220" t="s">
        <v>1854</v>
      </c>
      <c r="I135" s="220" t="s">
        <v>1854</v>
      </c>
      <c r="J135" s="220" t="s">
        <v>1854</v>
      </c>
      <c r="K135" s="222"/>
    </row>
    <row r="136" spans="1:11" x14ac:dyDescent="0.2">
      <c r="A136" s="222"/>
      <c r="B136" s="219" t="s">
        <v>2118</v>
      </c>
      <c r="C136" s="219" t="s">
        <v>2119</v>
      </c>
      <c r="D136" s="222"/>
      <c r="E136" s="219" t="s">
        <v>2120</v>
      </c>
      <c r="F136" s="220" t="s">
        <v>1853</v>
      </c>
      <c r="G136" s="220" t="s">
        <v>1854</v>
      </c>
      <c r="H136" s="220" t="s">
        <v>1854</v>
      </c>
      <c r="I136" s="220" t="s">
        <v>1854</v>
      </c>
      <c r="J136" s="220" t="s">
        <v>1854</v>
      </c>
      <c r="K136" s="222"/>
    </row>
    <row r="137" spans="1:11" x14ac:dyDescent="0.2">
      <c r="A137" s="222"/>
      <c r="B137" s="219" t="s">
        <v>878</v>
      </c>
      <c r="C137" s="219" t="s">
        <v>879</v>
      </c>
      <c r="D137" s="222"/>
      <c r="E137" s="222"/>
      <c r="F137" s="220" t="s">
        <v>1853</v>
      </c>
      <c r="G137" s="220" t="s">
        <v>1854</v>
      </c>
      <c r="H137" s="220" t="s">
        <v>1853</v>
      </c>
      <c r="I137" s="220" t="s">
        <v>1854</v>
      </c>
      <c r="J137" s="220" t="s">
        <v>1853</v>
      </c>
      <c r="K137" s="222"/>
    </row>
    <row r="138" spans="1:11" x14ac:dyDescent="0.2">
      <c r="A138" s="222"/>
      <c r="B138" s="219" t="s">
        <v>880</v>
      </c>
      <c r="C138" s="219" t="s">
        <v>881</v>
      </c>
      <c r="D138" s="222"/>
      <c r="E138" s="222"/>
      <c r="F138" s="220" t="s">
        <v>1854</v>
      </c>
      <c r="G138" s="220" t="s">
        <v>1854</v>
      </c>
      <c r="H138" s="220" t="s">
        <v>1853</v>
      </c>
      <c r="I138" s="220" t="s">
        <v>1854</v>
      </c>
      <c r="J138" s="220" t="s">
        <v>1854</v>
      </c>
      <c r="K138" s="222"/>
    </row>
    <row r="139" spans="1:11" x14ac:dyDescent="0.2">
      <c r="A139" s="222"/>
      <c r="B139" s="219" t="s">
        <v>1124</v>
      </c>
      <c r="C139" s="219" t="s">
        <v>1125</v>
      </c>
      <c r="D139" s="222"/>
      <c r="E139" s="222"/>
      <c r="F139" s="220" t="s">
        <v>1854</v>
      </c>
      <c r="G139" s="220" t="s">
        <v>1854</v>
      </c>
      <c r="H139" s="220" t="s">
        <v>1853</v>
      </c>
      <c r="I139" s="220" t="s">
        <v>1854</v>
      </c>
      <c r="J139" s="220" t="s">
        <v>1854</v>
      </c>
      <c r="K139" s="222"/>
    </row>
    <row r="140" spans="1:11" x14ac:dyDescent="0.2">
      <c r="A140" s="222"/>
      <c r="B140" s="219" t="s">
        <v>2056</v>
      </c>
      <c r="C140" s="219" t="s">
        <v>2057</v>
      </c>
      <c r="D140" s="222"/>
      <c r="E140" s="222"/>
      <c r="F140" s="220" t="s">
        <v>1854</v>
      </c>
      <c r="G140" s="220" t="s">
        <v>1854</v>
      </c>
      <c r="H140" s="220" t="s">
        <v>1853</v>
      </c>
      <c r="I140" s="220" t="s">
        <v>1854</v>
      </c>
      <c r="J140" s="220" t="s">
        <v>1854</v>
      </c>
      <c r="K140" s="222"/>
    </row>
    <row r="141" spans="1:11" x14ac:dyDescent="0.2">
      <c r="A141" s="222"/>
      <c r="B141" s="219" t="s">
        <v>2050</v>
      </c>
      <c r="C141" s="219" t="s">
        <v>2051</v>
      </c>
      <c r="D141" s="222"/>
      <c r="E141" s="222"/>
      <c r="F141" s="220" t="s">
        <v>1854</v>
      </c>
      <c r="G141" s="220" t="s">
        <v>1854</v>
      </c>
      <c r="H141" s="220" t="s">
        <v>1854</v>
      </c>
      <c r="I141" s="220" t="s">
        <v>1854</v>
      </c>
      <c r="J141" s="220" t="s">
        <v>1854</v>
      </c>
      <c r="K141" s="222"/>
    </row>
    <row r="142" spans="1:11" x14ac:dyDescent="0.2">
      <c r="A142" s="222"/>
      <c r="B142" s="219" t="s">
        <v>2066</v>
      </c>
      <c r="C142" s="219" t="s">
        <v>2067</v>
      </c>
      <c r="D142" s="222"/>
      <c r="E142" s="222"/>
      <c r="F142" s="220" t="s">
        <v>1854</v>
      </c>
      <c r="G142" s="220" t="s">
        <v>1854</v>
      </c>
      <c r="H142" s="220" t="s">
        <v>1854</v>
      </c>
      <c r="I142" s="220" t="s">
        <v>1854</v>
      </c>
      <c r="J142" s="220" t="s">
        <v>1854</v>
      </c>
      <c r="K142" s="222"/>
    </row>
    <row r="143" spans="1:11" x14ac:dyDescent="0.2">
      <c r="A143" s="222"/>
      <c r="B143" s="219" t="s">
        <v>2070</v>
      </c>
      <c r="C143" s="219" t="s">
        <v>2071</v>
      </c>
      <c r="D143" s="222"/>
      <c r="E143" s="222"/>
      <c r="F143" s="220" t="s">
        <v>1854</v>
      </c>
      <c r="G143" s="220" t="s">
        <v>1854</v>
      </c>
      <c r="H143" s="220" t="s">
        <v>1854</v>
      </c>
      <c r="I143" s="220" t="s">
        <v>1854</v>
      </c>
      <c r="J143" s="220" t="s">
        <v>1854</v>
      </c>
      <c r="K143" s="222"/>
    </row>
    <row r="144" spans="1:11" x14ac:dyDescent="0.2">
      <c r="A144" s="222"/>
      <c r="B144" s="219" t="s">
        <v>2058</v>
      </c>
      <c r="C144" s="219" t="s">
        <v>2059</v>
      </c>
      <c r="D144" s="222"/>
      <c r="E144" s="222"/>
      <c r="F144" s="220" t="s">
        <v>1854</v>
      </c>
      <c r="G144" s="220" t="s">
        <v>1854</v>
      </c>
      <c r="H144" s="220" t="s">
        <v>1854</v>
      </c>
      <c r="I144" s="220" t="s">
        <v>1854</v>
      </c>
      <c r="J144" s="220" t="s">
        <v>1854</v>
      </c>
      <c r="K144" s="222"/>
    </row>
    <row r="145" spans="1:11" x14ac:dyDescent="0.2">
      <c r="A145" s="222"/>
      <c r="B145" s="219" t="s">
        <v>2062</v>
      </c>
      <c r="C145" s="219" t="s">
        <v>2063</v>
      </c>
      <c r="D145" s="222"/>
      <c r="E145" s="222"/>
      <c r="F145" s="220" t="s">
        <v>1854</v>
      </c>
      <c r="G145" s="220" t="s">
        <v>1854</v>
      </c>
      <c r="H145" s="220" t="s">
        <v>1854</v>
      </c>
      <c r="I145" s="220" t="s">
        <v>1854</v>
      </c>
      <c r="J145" s="220" t="s">
        <v>1854</v>
      </c>
      <c r="K145" s="222"/>
    </row>
    <row r="146" spans="1:11" x14ac:dyDescent="0.2">
      <c r="A146" s="222"/>
      <c r="B146" s="219" t="s">
        <v>2052</v>
      </c>
      <c r="C146" s="219" t="s">
        <v>2053</v>
      </c>
      <c r="D146" s="222"/>
      <c r="E146" s="222"/>
      <c r="F146" s="220" t="s">
        <v>1854</v>
      </c>
      <c r="G146" s="220" t="s">
        <v>1854</v>
      </c>
      <c r="H146" s="220" t="s">
        <v>1854</v>
      </c>
      <c r="I146" s="220" t="s">
        <v>1854</v>
      </c>
      <c r="J146" s="220" t="s">
        <v>1854</v>
      </c>
      <c r="K146" s="222"/>
    </row>
    <row r="147" spans="1:11" x14ac:dyDescent="0.2">
      <c r="A147" s="222"/>
      <c r="B147" s="219" t="s">
        <v>2437</v>
      </c>
      <c r="C147" s="219" t="s">
        <v>2438</v>
      </c>
      <c r="D147" s="222"/>
      <c r="E147" s="222"/>
      <c r="F147" s="220" t="s">
        <v>1854</v>
      </c>
      <c r="G147" s="220" t="s">
        <v>1854</v>
      </c>
      <c r="H147" s="220" t="s">
        <v>1854</v>
      </c>
      <c r="I147" s="220" t="s">
        <v>1854</v>
      </c>
      <c r="J147" s="220" t="s">
        <v>1854</v>
      </c>
      <c r="K147" s="222"/>
    </row>
    <row r="148" spans="1:11" x14ac:dyDescent="0.2">
      <c r="A148" s="222"/>
      <c r="B148" s="219" t="s">
        <v>2623</v>
      </c>
      <c r="C148" s="219" t="s">
        <v>2624</v>
      </c>
      <c r="D148" s="222"/>
      <c r="E148" s="222"/>
      <c r="F148" s="220" t="s">
        <v>1853</v>
      </c>
      <c r="G148" s="220" t="s">
        <v>1854</v>
      </c>
      <c r="H148" s="220" t="s">
        <v>1853</v>
      </c>
      <c r="I148" s="220" t="s">
        <v>1854</v>
      </c>
      <c r="J148" s="220" t="s">
        <v>1854</v>
      </c>
      <c r="K148" s="222"/>
    </row>
    <row r="149" spans="1:11" x14ac:dyDescent="0.2">
      <c r="A149" s="222"/>
      <c r="B149" s="219" t="s">
        <v>2465</v>
      </c>
      <c r="C149" s="219" t="s">
        <v>2466</v>
      </c>
      <c r="D149" s="222"/>
      <c r="E149" s="222"/>
      <c r="F149" s="220" t="s">
        <v>1854</v>
      </c>
      <c r="G149" s="220" t="s">
        <v>1853</v>
      </c>
      <c r="H149" s="220" t="s">
        <v>1854</v>
      </c>
      <c r="I149" s="220" t="s">
        <v>1854</v>
      </c>
      <c r="J149" s="220" t="s">
        <v>1853</v>
      </c>
      <c r="K149" s="222"/>
    </row>
    <row r="150" spans="1:11" x14ac:dyDescent="0.2">
      <c r="A150" s="222"/>
      <c r="B150" s="219" t="s">
        <v>2306</v>
      </c>
      <c r="C150" s="219" t="s">
        <v>2307</v>
      </c>
      <c r="D150" s="222"/>
      <c r="E150" s="222"/>
      <c r="F150" s="220" t="s">
        <v>1854</v>
      </c>
      <c r="G150" s="220" t="s">
        <v>1853</v>
      </c>
      <c r="H150" s="220" t="s">
        <v>1854</v>
      </c>
      <c r="I150" s="220" t="s">
        <v>1854</v>
      </c>
      <c r="J150" s="220" t="s">
        <v>1853</v>
      </c>
      <c r="K150" s="222"/>
    </row>
    <row r="151" spans="1:11" x14ac:dyDescent="0.2">
      <c r="A151" s="222"/>
      <c r="B151" s="219" t="s">
        <v>2308</v>
      </c>
      <c r="C151" s="219" t="s">
        <v>2309</v>
      </c>
      <c r="D151" s="222"/>
      <c r="E151" s="222"/>
      <c r="F151" s="220" t="s">
        <v>1853</v>
      </c>
      <c r="G151" s="220" t="s">
        <v>1854</v>
      </c>
      <c r="H151" s="220" t="s">
        <v>1854</v>
      </c>
      <c r="I151" s="220" t="s">
        <v>1854</v>
      </c>
      <c r="J151" s="220" t="s">
        <v>1854</v>
      </c>
      <c r="K151" s="222"/>
    </row>
    <row r="152" spans="1:11" x14ac:dyDescent="0.2">
      <c r="A152" s="222"/>
      <c r="B152" s="219" t="s">
        <v>971</v>
      </c>
      <c r="C152" s="219" t="s">
        <v>972</v>
      </c>
      <c r="D152" s="222"/>
      <c r="E152" s="222"/>
      <c r="F152" s="220" t="s">
        <v>1854</v>
      </c>
      <c r="G152" s="220" t="s">
        <v>1853</v>
      </c>
      <c r="H152" s="220" t="s">
        <v>1854</v>
      </c>
      <c r="I152" s="220" t="s">
        <v>1854</v>
      </c>
      <c r="J152" s="220" t="s">
        <v>1853</v>
      </c>
      <c r="K152" s="222"/>
    </row>
    <row r="153" spans="1:11" x14ac:dyDescent="0.2">
      <c r="A153" s="222"/>
      <c r="B153" s="219" t="s">
        <v>2441</v>
      </c>
      <c r="C153" s="219" t="s">
        <v>2442</v>
      </c>
      <c r="D153" s="222"/>
      <c r="E153" s="222"/>
      <c r="F153" s="220" t="s">
        <v>1854</v>
      </c>
      <c r="G153" s="220" t="s">
        <v>1854</v>
      </c>
      <c r="H153" s="220" t="s">
        <v>1853</v>
      </c>
      <c r="I153" s="220" t="s">
        <v>1854</v>
      </c>
      <c r="J153" s="220" t="s">
        <v>1854</v>
      </c>
      <c r="K153" s="222"/>
    </row>
    <row r="154" spans="1:11" x14ac:dyDescent="0.2">
      <c r="A154" s="222"/>
      <c r="B154" s="219" t="s">
        <v>2439</v>
      </c>
      <c r="C154" s="219" t="s">
        <v>2440</v>
      </c>
      <c r="D154" s="222"/>
      <c r="E154" s="222"/>
      <c r="F154" s="220" t="s">
        <v>1853</v>
      </c>
      <c r="G154" s="220" t="s">
        <v>1854</v>
      </c>
      <c r="H154" s="220" t="s">
        <v>1853</v>
      </c>
      <c r="I154" s="220" t="s">
        <v>1854</v>
      </c>
      <c r="J154" s="220" t="s">
        <v>1854</v>
      </c>
      <c r="K154" s="222"/>
    </row>
    <row r="155" spans="1:11" x14ac:dyDescent="0.2">
      <c r="A155" s="222"/>
      <c r="B155" s="219" t="s">
        <v>2519</v>
      </c>
      <c r="C155" s="219" t="s">
        <v>2520</v>
      </c>
      <c r="D155" s="222"/>
      <c r="E155" s="222"/>
      <c r="F155" s="220" t="s">
        <v>1854</v>
      </c>
      <c r="G155" s="220" t="s">
        <v>1854</v>
      </c>
      <c r="H155" s="220" t="s">
        <v>1853</v>
      </c>
      <c r="I155" s="220" t="s">
        <v>1854</v>
      </c>
      <c r="J155" s="220" t="s">
        <v>1854</v>
      </c>
      <c r="K155" s="222"/>
    </row>
    <row r="156" spans="1:11" x14ac:dyDescent="0.2">
      <c r="A156" s="222"/>
      <c r="B156" s="219" t="s">
        <v>2521</v>
      </c>
      <c r="C156" s="219" t="s">
        <v>2522</v>
      </c>
      <c r="D156" s="222"/>
      <c r="E156" s="222"/>
      <c r="F156" s="220" t="s">
        <v>1853</v>
      </c>
      <c r="G156" s="220" t="s">
        <v>1854</v>
      </c>
      <c r="H156" s="220" t="s">
        <v>1854</v>
      </c>
      <c r="I156" s="220" t="s">
        <v>1854</v>
      </c>
      <c r="J156" s="220" t="s">
        <v>1854</v>
      </c>
      <c r="K156" s="222"/>
    </row>
    <row r="157" spans="1:11" x14ac:dyDescent="0.2">
      <c r="A157" s="222"/>
      <c r="B157" s="219" t="s">
        <v>2517</v>
      </c>
      <c r="C157" s="219" t="s">
        <v>2518</v>
      </c>
      <c r="D157" s="222"/>
      <c r="E157" s="222"/>
      <c r="F157" s="220" t="s">
        <v>1854</v>
      </c>
      <c r="G157" s="220" t="s">
        <v>1854</v>
      </c>
      <c r="H157" s="220" t="s">
        <v>1853</v>
      </c>
      <c r="I157" s="220" t="s">
        <v>1854</v>
      </c>
      <c r="J157" s="220" t="s">
        <v>1854</v>
      </c>
      <c r="K157" s="222"/>
    </row>
    <row r="158" spans="1:11" x14ac:dyDescent="0.2">
      <c r="A158" s="222"/>
      <c r="B158" s="219" t="s">
        <v>1085</v>
      </c>
      <c r="C158" s="219" t="s">
        <v>1086</v>
      </c>
      <c r="D158" s="222"/>
      <c r="E158" s="222"/>
      <c r="F158" s="220" t="s">
        <v>1854</v>
      </c>
      <c r="G158" s="220" t="s">
        <v>1854</v>
      </c>
      <c r="H158" s="220" t="s">
        <v>1853</v>
      </c>
      <c r="I158" s="220" t="s">
        <v>1854</v>
      </c>
      <c r="J158" s="220" t="s">
        <v>1854</v>
      </c>
      <c r="K158" s="222"/>
    </row>
    <row r="159" spans="1:11" x14ac:dyDescent="0.2">
      <c r="A159" s="222"/>
      <c r="B159" s="219" t="s">
        <v>1095</v>
      </c>
      <c r="C159" s="219" t="s">
        <v>1096</v>
      </c>
      <c r="D159" s="222"/>
      <c r="E159" s="222"/>
      <c r="F159" s="220" t="s">
        <v>1854</v>
      </c>
      <c r="G159" s="220" t="s">
        <v>1854</v>
      </c>
      <c r="H159" s="220" t="s">
        <v>1853</v>
      </c>
      <c r="I159" s="220" t="s">
        <v>1854</v>
      </c>
      <c r="J159" s="220" t="s">
        <v>1854</v>
      </c>
      <c r="K159" s="222"/>
    </row>
    <row r="160" spans="1:11" x14ac:dyDescent="0.2">
      <c r="A160" s="222"/>
      <c r="B160" s="219" t="s">
        <v>1093</v>
      </c>
      <c r="C160" s="219" t="s">
        <v>1094</v>
      </c>
      <c r="D160" s="222"/>
      <c r="E160" s="222"/>
      <c r="F160" s="220" t="s">
        <v>1854</v>
      </c>
      <c r="G160" s="220" t="s">
        <v>1854</v>
      </c>
      <c r="H160" s="220" t="s">
        <v>1854</v>
      </c>
      <c r="I160" s="220" t="s">
        <v>1854</v>
      </c>
      <c r="J160" s="220" t="s">
        <v>1854</v>
      </c>
      <c r="K160" s="222"/>
    </row>
    <row r="161" spans="1:11" x14ac:dyDescent="0.2">
      <c r="A161" s="222"/>
      <c r="B161" s="219" t="s">
        <v>1089</v>
      </c>
      <c r="C161" s="219" t="s">
        <v>1090</v>
      </c>
      <c r="D161" s="222"/>
      <c r="E161" s="222"/>
      <c r="F161" s="220" t="s">
        <v>1854</v>
      </c>
      <c r="G161" s="220" t="s">
        <v>1854</v>
      </c>
      <c r="H161" s="220" t="s">
        <v>1853</v>
      </c>
      <c r="I161" s="220" t="s">
        <v>1854</v>
      </c>
      <c r="J161" s="220" t="s">
        <v>1854</v>
      </c>
      <c r="K161" s="222"/>
    </row>
    <row r="162" spans="1:11" x14ac:dyDescent="0.2">
      <c r="A162" s="222"/>
      <c r="B162" s="219" t="s">
        <v>1091</v>
      </c>
      <c r="C162" s="219" t="s">
        <v>1092</v>
      </c>
      <c r="D162" s="222"/>
      <c r="E162" s="222"/>
      <c r="F162" s="220" t="s">
        <v>1854</v>
      </c>
      <c r="G162" s="220" t="s">
        <v>1854</v>
      </c>
      <c r="H162" s="220" t="s">
        <v>1854</v>
      </c>
      <c r="I162" s="220" t="s">
        <v>1854</v>
      </c>
      <c r="J162" s="220" t="s">
        <v>1854</v>
      </c>
      <c r="K162" s="222"/>
    </row>
    <row r="163" spans="1:11" x14ac:dyDescent="0.2">
      <c r="A163" s="222"/>
      <c r="B163" s="219" t="s">
        <v>1087</v>
      </c>
      <c r="C163" s="219" t="s">
        <v>1088</v>
      </c>
      <c r="D163" s="222"/>
      <c r="E163" s="222"/>
      <c r="F163" s="220" t="s">
        <v>1853</v>
      </c>
      <c r="G163" s="220" t="s">
        <v>1854</v>
      </c>
      <c r="H163" s="220" t="s">
        <v>1854</v>
      </c>
      <c r="I163" s="220" t="s">
        <v>1854</v>
      </c>
      <c r="J163" s="220" t="s">
        <v>1854</v>
      </c>
      <c r="K163" s="222"/>
    </row>
    <row r="164" spans="1:11" x14ac:dyDescent="0.2">
      <c r="A164" s="222"/>
      <c r="B164" s="219" t="s">
        <v>1126</v>
      </c>
      <c r="C164" s="219" t="s">
        <v>1127</v>
      </c>
      <c r="D164" s="222"/>
      <c r="E164" s="219" t="s">
        <v>1128</v>
      </c>
      <c r="F164" s="220" t="s">
        <v>1853</v>
      </c>
      <c r="G164" s="220" t="s">
        <v>1854</v>
      </c>
      <c r="H164" s="220" t="s">
        <v>1854</v>
      </c>
      <c r="I164" s="220" t="s">
        <v>1854</v>
      </c>
      <c r="J164" s="220" t="s">
        <v>1854</v>
      </c>
      <c r="K164" s="222"/>
    </row>
    <row r="165" spans="1:11" x14ac:dyDescent="0.2">
      <c r="A165" s="222"/>
      <c r="B165" s="219" t="s">
        <v>1877</v>
      </c>
      <c r="C165" s="219" t="s">
        <v>1878</v>
      </c>
      <c r="D165" s="222"/>
      <c r="E165" s="222"/>
      <c r="F165" s="220" t="s">
        <v>1854</v>
      </c>
      <c r="G165" s="220" t="s">
        <v>1854</v>
      </c>
      <c r="H165" s="220" t="s">
        <v>1854</v>
      </c>
      <c r="I165" s="220" t="s">
        <v>1854</v>
      </c>
      <c r="J165" s="220" t="s">
        <v>1854</v>
      </c>
      <c r="K165" s="222"/>
    </row>
    <row r="166" spans="1:11" x14ac:dyDescent="0.2">
      <c r="A166" s="222"/>
      <c r="B166" s="219" t="s">
        <v>1988</v>
      </c>
      <c r="C166" s="219" t="s">
        <v>1989</v>
      </c>
      <c r="D166" s="222"/>
      <c r="E166" s="222"/>
      <c r="F166" s="220" t="s">
        <v>1854</v>
      </c>
      <c r="G166" s="220" t="s">
        <v>1854</v>
      </c>
      <c r="H166" s="220" t="s">
        <v>1854</v>
      </c>
      <c r="I166" s="220" t="s">
        <v>1854</v>
      </c>
      <c r="J166" s="220" t="s">
        <v>1854</v>
      </c>
      <c r="K166" s="222"/>
    </row>
    <row r="167" spans="1:11" x14ac:dyDescent="0.2">
      <c r="A167" s="222"/>
      <c r="B167" s="219" t="s">
        <v>2617</v>
      </c>
      <c r="C167" s="219" t="s">
        <v>2618</v>
      </c>
      <c r="D167" s="222"/>
      <c r="E167" s="222"/>
      <c r="F167" s="220" t="s">
        <v>1853</v>
      </c>
      <c r="G167" s="220" t="s">
        <v>1854</v>
      </c>
      <c r="H167" s="220" t="s">
        <v>1854</v>
      </c>
      <c r="I167" s="220" t="s">
        <v>1854</v>
      </c>
      <c r="J167" s="220" t="s">
        <v>1854</v>
      </c>
      <c r="K167" s="222"/>
    </row>
    <row r="168" spans="1:11" x14ac:dyDescent="0.2">
      <c r="A168" s="222"/>
      <c r="B168" s="219" t="s">
        <v>2614</v>
      </c>
      <c r="C168" s="219" t="s">
        <v>2615</v>
      </c>
      <c r="D168" s="222"/>
      <c r="E168" s="219" t="s">
        <v>2616</v>
      </c>
      <c r="F168" s="220" t="s">
        <v>1854</v>
      </c>
      <c r="G168" s="220" t="s">
        <v>1854</v>
      </c>
      <c r="H168" s="220" t="s">
        <v>1854</v>
      </c>
      <c r="I168" s="220" t="s">
        <v>1854</v>
      </c>
      <c r="J168" s="220" t="s">
        <v>1854</v>
      </c>
      <c r="K168" s="222"/>
    </row>
    <row r="169" spans="1:11" x14ac:dyDescent="0.2">
      <c r="A169" s="222"/>
      <c r="B169" s="219" t="s">
        <v>997</v>
      </c>
      <c r="C169" s="219" t="s">
        <v>998</v>
      </c>
      <c r="D169" s="222"/>
      <c r="E169" s="222"/>
      <c r="F169" s="220" t="s">
        <v>1854</v>
      </c>
      <c r="G169" s="220" t="s">
        <v>1854</v>
      </c>
      <c r="H169" s="220" t="s">
        <v>1854</v>
      </c>
      <c r="I169" s="220" t="s">
        <v>1854</v>
      </c>
      <c r="J169" s="220" t="s">
        <v>1854</v>
      </c>
      <c r="K169" s="222"/>
    </row>
    <row r="170" spans="1:11" x14ac:dyDescent="0.2">
      <c r="A170" s="222"/>
      <c r="B170" s="219" t="s">
        <v>995</v>
      </c>
      <c r="C170" s="219" t="s">
        <v>996</v>
      </c>
      <c r="D170" s="222"/>
      <c r="E170" s="222"/>
      <c r="F170" s="220" t="s">
        <v>1854</v>
      </c>
      <c r="G170" s="220" t="s">
        <v>1854</v>
      </c>
      <c r="H170" s="220" t="s">
        <v>1854</v>
      </c>
      <c r="I170" s="220" t="s">
        <v>1854</v>
      </c>
      <c r="J170" s="220" t="s">
        <v>1854</v>
      </c>
      <c r="K170" s="222"/>
    </row>
    <row r="171" spans="1:11" x14ac:dyDescent="0.2">
      <c r="A171" s="222"/>
      <c r="B171" s="219" t="s">
        <v>993</v>
      </c>
      <c r="C171" s="219" t="s">
        <v>994</v>
      </c>
      <c r="D171" s="222"/>
      <c r="E171" s="222"/>
      <c r="F171" s="220" t="s">
        <v>1854</v>
      </c>
      <c r="G171" s="220" t="s">
        <v>1854</v>
      </c>
      <c r="H171" s="220" t="s">
        <v>1854</v>
      </c>
      <c r="I171" s="220" t="s">
        <v>1854</v>
      </c>
      <c r="J171" s="220" t="s">
        <v>1854</v>
      </c>
      <c r="K171" s="222"/>
    </row>
    <row r="172" spans="1:11" x14ac:dyDescent="0.2">
      <c r="A172" s="222"/>
      <c r="B172" s="219" t="s">
        <v>1136</v>
      </c>
      <c r="C172" s="219" t="s">
        <v>1137</v>
      </c>
      <c r="D172" s="222"/>
      <c r="E172" s="219" t="s">
        <v>1138</v>
      </c>
      <c r="F172" s="220" t="s">
        <v>1854</v>
      </c>
      <c r="G172" s="220" t="s">
        <v>1854</v>
      </c>
      <c r="H172" s="220" t="s">
        <v>1854</v>
      </c>
      <c r="I172" s="220" t="s">
        <v>1854</v>
      </c>
      <c r="J172" s="220" t="s">
        <v>1854</v>
      </c>
      <c r="K172" s="222"/>
    </row>
    <row r="173" spans="1:11" x14ac:dyDescent="0.2">
      <c r="A173" s="222"/>
      <c r="B173" s="219" t="s">
        <v>2425</v>
      </c>
      <c r="C173" s="219" t="s">
        <v>2426</v>
      </c>
      <c r="D173" s="222"/>
      <c r="E173" s="222"/>
      <c r="F173" s="220" t="s">
        <v>1853</v>
      </c>
      <c r="G173" s="220" t="s">
        <v>1854</v>
      </c>
      <c r="H173" s="220" t="s">
        <v>1854</v>
      </c>
      <c r="I173" s="220" t="s">
        <v>1854</v>
      </c>
      <c r="J173" s="220" t="s">
        <v>1854</v>
      </c>
      <c r="K173" s="222"/>
    </row>
    <row r="174" spans="1:11" x14ac:dyDescent="0.2">
      <c r="A174" s="222"/>
      <c r="B174" s="219" t="s">
        <v>2430</v>
      </c>
      <c r="C174" s="219" t="s">
        <v>2431</v>
      </c>
      <c r="D174" s="222"/>
      <c r="E174" s="222"/>
      <c r="F174" s="220" t="s">
        <v>1853</v>
      </c>
      <c r="G174" s="220" t="s">
        <v>1854</v>
      </c>
      <c r="H174" s="220" t="s">
        <v>1854</v>
      </c>
      <c r="I174" s="220" t="s">
        <v>1854</v>
      </c>
      <c r="J174" s="220" t="s">
        <v>1854</v>
      </c>
      <c r="K174" s="222"/>
    </row>
    <row r="175" spans="1:11" x14ac:dyDescent="0.2">
      <c r="A175" s="222"/>
      <c r="B175" s="219" t="s">
        <v>2434</v>
      </c>
      <c r="C175" s="219" t="s">
        <v>2435</v>
      </c>
      <c r="D175" s="222"/>
      <c r="E175" s="219" t="s">
        <v>2436</v>
      </c>
      <c r="F175" s="220" t="s">
        <v>1854</v>
      </c>
      <c r="G175" s="220" t="s">
        <v>1854</v>
      </c>
      <c r="H175" s="220" t="s">
        <v>1854</v>
      </c>
      <c r="I175" s="220" t="s">
        <v>1854</v>
      </c>
      <c r="J175" s="220" t="s">
        <v>1854</v>
      </c>
      <c r="K175" s="222"/>
    </row>
    <row r="176" spans="1:11" x14ac:dyDescent="0.2">
      <c r="A176" s="222"/>
      <c r="B176" s="219" t="s">
        <v>2432</v>
      </c>
      <c r="C176" s="219" t="s">
        <v>2433</v>
      </c>
      <c r="D176" s="222"/>
      <c r="E176" s="222"/>
      <c r="F176" s="220" t="s">
        <v>1854</v>
      </c>
      <c r="G176" s="220" t="s">
        <v>1854</v>
      </c>
      <c r="H176" s="220" t="s">
        <v>1853</v>
      </c>
      <c r="I176" s="220" t="s">
        <v>1854</v>
      </c>
      <c r="J176" s="220" t="s">
        <v>1854</v>
      </c>
      <c r="K176" s="222"/>
    </row>
    <row r="177" spans="1:11" x14ac:dyDescent="0.2">
      <c r="A177" s="222"/>
      <c r="B177" s="219" t="s">
        <v>2417</v>
      </c>
      <c r="C177" s="219" t="s">
        <v>2418</v>
      </c>
      <c r="D177" s="222"/>
      <c r="E177" s="222"/>
      <c r="F177" s="220" t="s">
        <v>1853</v>
      </c>
      <c r="G177" s="220" t="s">
        <v>1854</v>
      </c>
      <c r="H177" s="220" t="s">
        <v>1854</v>
      </c>
      <c r="I177" s="220" t="s">
        <v>1854</v>
      </c>
      <c r="J177" s="220" t="s">
        <v>1854</v>
      </c>
      <c r="K177" s="222"/>
    </row>
    <row r="178" spans="1:11" x14ac:dyDescent="0.2">
      <c r="A178" s="222"/>
      <c r="B178" s="219" t="s">
        <v>2406</v>
      </c>
      <c r="C178" s="219" t="s">
        <v>2407</v>
      </c>
      <c r="D178" s="222"/>
      <c r="E178" s="222"/>
      <c r="F178" s="220" t="s">
        <v>1853</v>
      </c>
      <c r="G178" s="220" t="s">
        <v>1854</v>
      </c>
      <c r="H178" s="220" t="s">
        <v>1854</v>
      </c>
      <c r="I178" s="220" t="s">
        <v>1854</v>
      </c>
      <c r="J178" s="220" t="s">
        <v>1854</v>
      </c>
      <c r="K178" s="222"/>
    </row>
    <row r="179" spans="1:11" x14ac:dyDescent="0.2">
      <c r="A179" s="222"/>
      <c r="B179" s="219" t="s">
        <v>2411</v>
      </c>
      <c r="C179" s="219" t="s">
        <v>2412</v>
      </c>
      <c r="D179" s="222"/>
      <c r="E179" s="222"/>
      <c r="F179" s="220" t="s">
        <v>1854</v>
      </c>
      <c r="G179" s="220" t="s">
        <v>1854</v>
      </c>
      <c r="H179" s="220" t="s">
        <v>1853</v>
      </c>
      <c r="I179" s="220" t="s">
        <v>1854</v>
      </c>
      <c r="J179" s="220" t="s">
        <v>1854</v>
      </c>
      <c r="K179" s="222"/>
    </row>
    <row r="180" spans="1:11" x14ac:dyDescent="0.2">
      <c r="A180" s="222"/>
      <c r="B180" s="219" t="s">
        <v>2415</v>
      </c>
      <c r="C180" s="219" t="s">
        <v>2416</v>
      </c>
      <c r="D180" s="222"/>
      <c r="E180" s="222"/>
      <c r="F180" s="220" t="s">
        <v>1854</v>
      </c>
      <c r="G180" s="220" t="s">
        <v>1854</v>
      </c>
      <c r="H180" s="220" t="s">
        <v>1853</v>
      </c>
      <c r="I180" s="220" t="s">
        <v>1854</v>
      </c>
      <c r="J180" s="220" t="s">
        <v>1854</v>
      </c>
      <c r="K180" s="222"/>
    </row>
    <row r="181" spans="1:11" x14ac:dyDescent="0.2">
      <c r="A181" s="222"/>
      <c r="B181" s="219" t="s">
        <v>2404</v>
      </c>
      <c r="C181" s="219" t="s">
        <v>2405</v>
      </c>
      <c r="D181" s="222"/>
      <c r="E181" s="222"/>
      <c r="F181" s="220" t="s">
        <v>1854</v>
      </c>
      <c r="G181" s="220" t="s">
        <v>1854</v>
      </c>
      <c r="H181" s="220" t="s">
        <v>1853</v>
      </c>
      <c r="I181" s="220" t="s">
        <v>1854</v>
      </c>
      <c r="J181" s="220" t="s">
        <v>1854</v>
      </c>
      <c r="K181" s="222"/>
    </row>
    <row r="182" spans="1:11" x14ac:dyDescent="0.2">
      <c r="A182" s="222"/>
      <c r="B182" s="219" t="s">
        <v>2419</v>
      </c>
      <c r="C182" s="219" t="s">
        <v>2420</v>
      </c>
      <c r="D182" s="222"/>
      <c r="E182" s="222"/>
      <c r="F182" s="220" t="s">
        <v>1854</v>
      </c>
      <c r="G182" s="220" t="s">
        <v>1854</v>
      </c>
      <c r="H182" s="220" t="s">
        <v>1854</v>
      </c>
      <c r="I182" s="220" t="s">
        <v>1854</v>
      </c>
      <c r="J182" s="220" t="s">
        <v>1854</v>
      </c>
      <c r="K182" s="222"/>
    </row>
    <row r="183" spans="1:11" x14ac:dyDescent="0.2">
      <c r="A183" s="222"/>
      <c r="B183" s="219" t="s">
        <v>2421</v>
      </c>
      <c r="C183" s="219" t="s">
        <v>2422</v>
      </c>
      <c r="D183" s="222"/>
      <c r="E183" s="222"/>
      <c r="F183" s="220" t="s">
        <v>1854</v>
      </c>
      <c r="G183" s="220" t="s">
        <v>1854</v>
      </c>
      <c r="H183" s="220" t="s">
        <v>1854</v>
      </c>
      <c r="I183" s="220" t="s">
        <v>1854</v>
      </c>
      <c r="J183" s="220" t="s">
        <v>1854</v>
      </c>
      <c r="K183" s="222"/>
    </row>
    <row r="184" spans="1:11" x14ac:dyDescent="0.2">
      <c r="A184" s="222"/>
      <c r="B184" s="219" t="s">
        <v>2423</v>
      </c>
      <c r="C184" s="219" t="s">
        <v>2424</v>
      </c>
      <c r="D184" s="222"/>
      <c r="E184" s="222"/>
      <c r="F184" s="220" t="s">
        <v>1854</v>
      </c>
      <c r="G184" s="220" t="s">
        <v>1854</v>
      </c>
      <c r="H184" s="220" t="s">
        <v>1853</v>
      </c>
      <c r="I184" s="220" t="s">
        <v>1854</v>
      </c>
      <c r="J184" s="220" t="s">
        <v>1854</v>
      </c>
      <c r="K184" s="222"/>
    </row>
    <row r="185" spans="1:11" x14ac:dyDescent="0.2">
      <c r="A185" s="222"/>
      <c r="B185" s="219" t="s">
        <v>965</v>
      </c>
      <c r="C185" s="219" t="s">
        <v>966</v>
      </c>
      <c r="D185" s="222"/>
      <c r="E185" s="222"/>
      <c r="F185" s="220" t="s">
        <v>1854</v>
      </c>
      <c r="G185" s="220" t="s">
        <v>1854</v>
      </c>
      <c r="H185" s="220" t="s">
        <v>1854</v>
      </c>
      <c r="I185" s="220" t="s">
        <v>1854</v>
      </c>
      <c r="J185" s="220" t="s">
        <v>1854</v>
      </c>
      <c r="K185" s="222"/>
    </row>
    <row r="186" spans="1:11" x14ac:dyDescent="0.2">
      <c r="A186" s="222"/>
      <c r="B186" s="219" t="s">
        <v>2322</v>
      </c>
      <c r="C186" s="219" t="s">
        <v>2323</v>
      </c>
      <c r="D186" s="222"/>
      <c r="E186" s="219" t="s">
        <v>2324</v>
      </c>
      <c r="F186" s="220" t="s">
        <v>1853</v>
      </c>
      <c r="G186" s="220" t="s">
        <v>1854</v>
      </c>
      <c r="H186" s="220" t="s">
        <v>1854</v>
      </c>
      <c r="I186" s="220" t="s">
        <v>1854</v>
      </c>
      <c r="J186" s="220" t="s">
        <v>1854</v>
      </c>
      <c r="K186" s="222"/>
    </row>
    <row r="187" spans="1:11" x14ac:dyDescent="0.2">
      <c r="A187" s="222"/>
      <c r="B187" s="219" t="s">
        <v>1003</v>
      </c>
      <c r="C187" s="219" t="s">
        <v>1004</v>
      </c>
      <c r="D187" s="222"/>
      <c r="E187" s="222"/>
      <c r="F187" s="220" t="s">
        <v>1853</v>
      </c>
      <c r="G187" s="220" t="s">
        <v>1854</v>
      </c>
      <c r="H187" s="220" t="s">
        <v>1854</v>
      </c>
      <c r="I187" s="220" t="s">
        <v>1854</v>
      </c>
      <c r="J187" s="220" t="s">
        <v>1854</v>
      </c>
      <c r="K187" s="222"/>
    </row>
    <row r="188" spans="1:11" x14ac:dyDescent="0.2">
      <c r="A188" s="222"/>
      <c r="B188" s="219" t="s">
        <v>1013</v>
      </c>
      <c r="C188" s="219" t="s">
        <v>1014</v>
      </c>
      <c r="D188" s="222"/>
      <c r="E188" s="222"/>
      <c r="F188" s="220" t="s">
        <v>1853</v>
      </c>
      <c r="G188" s="220" t="s">
        <v>1854</v>
      </c>
      <c r="H188" s="220" t="s">
        <v>1854</v>
      </c>
      <c r="I188" s="220" t="s">
        <v>1854</v>
      </c>
      <c r="J188" s="220" t="s">
        <v>1854</v>
      </c>
      <c r="K188" s="222"/>
    </row>
    <row r="189" spans="1:11" x14ac:dyDescent="0.2">
      <c r="A189" s="222"/>
      <c r="B189" s="219" t="s">
        <v>1005</v>
      </c>
      <c r="C189" s="219" t="s">
        <v>1006</v>
      </c>
      <c r="D189" s="222"/>
      <c r="E189" s="222"/>
      <c r="F189" s="220" t="s">
        <v>1853</v>
      </c>
      <c r="G189" s="220" t="s">
        <v>1854</v>
      </c>
      <c r="H189" s="220" t="s">
        <v>1854</v>
      </c>
      <c r="I189" s="220" t="s">
        <v>1854</v>
      </c>
      <c r="J189" s="220" t="s">
        <v>1854</v>
      </c>
      <c r="K189" s="222"/>
    </row>
    <row r="190" spans="1:11" x14ac:dyDescent="0.2">
      <c r="A190" s="222"/>
      <c r="B190" s="219" t="s">
        <v>1009</v>
      </c>
      <c r="C190" s="219" t="s">
        <v>1010</v>
      </c>
      <c r="D190" s="222"/>
      <c r="E190" s="222"/>
      <c r="F190" s="220" t="s">
        <v>1853</v>
      </c>
      <c r="G190" s="220" t="s">
        <v>1854</v>
      </c>
      <c r="H190" s="220" t="s">
        <v>1854</v>
      </c>
      <c r="I190" s="220" t="s">
        <v>1854</v>
      </c>
      <c r="J190" s="220" t="s">
        <v>1854</v>
      </c>
      <c r="K190" s="222"/>
    </row>
    <row r="191" spans="1:11" x14ac:dyDescent="0.2">
      <c r="A191" s="222"/>
      <c r="B191" s="219" t="s">
        <v>1011</v>
      </c>
      <c r="C191" s="219" t="s">
        <v>1012</v>
      </c>
      <c r="D191" s="222"/>
      <c r="E191" s="222"/>
      <c r="F191" s="220" t="s">
        <v>1853</v>
      </c>
      <c r="G191" s="220" t="s">
        <v>1854</v>
      </c>
      <c r="H191" s="220" t="s">
        <v>1854</v>
      </c>
      <c r="I191" s="220" t="s">
        <v>1854</v>
      </c>
      <c r="J191" s="220" t="s">
        <v>1854</v>
      </c>
      <c r="K191" s="222"/>
    </row>
    <row r="192" spans="1:11" x14ac:dyDescent="0.2">
      <c r="A192" s="222"/>
      <c r="B192" s="219" t="s">
        <v>999</v>
      </c>
      <c r="C192" s="219" t="s">
        <v>1000</v>
      </c>
      <c r="D192" s="222"/>
      <c r="E192" s="222"/>
      <c r="F192" s="220" t="s">
        <v>1853</v>
      </c>
      <c r="G192" s="220" t="s">
        <v>1854</v>
      </c>
      <c r="H192" s="220" t="s">
        <v>1854</v>
      </c>
      <c r="I192" s="220" t="s">
        <v>1854</v>
      </c>
      <c r="J192" s="220" t="s">
        <v>1854</v>
      </c>
      <c r="K192" s="222"/>
    </row>
    <row r="193" spans="1:11" x14ac:dyDescent="0.2">
      <c r="A193" s="222"/>
      <c r="B193" s="219" t="s">
        <v>2128</v>
      </c>
      <c r="C193" s="219" t="s">
        <v>2129</v>
      </c>
      <c r="D193" s="222"/>
      <c r="E193" s="219" t="s">
        <v>2130</v>
      </c>
      <c r="F193" s="220" t="s">
        <v>1853</v>
      </c>
      <c r="G193" s="220" t="s">
        <v>1854</v>
      </c>
      <c r="H193" s="220" t="s">
        <v>1854</v>
      </c>
      <c r="I193" s="220" t="s">
        <v>1854</v>
      </c>
      <c r="J193" s="220" t="s">
        <v>1854</v>
      </c>
      <c r="K193" s="222"/>
    </row>
    <row r="194" spans="1:11" x14ac:dyDescent="0.2">
      <c r="A194" s="222"/>
      <c r="B194" s="219" t="s">
        <v>2133</v>
      </c>
      <c r="C194" s="219" t="s">
        <v>2134</v>
      </c>
      <c r="D194" s="222"/>
      <c r="E194" s="222"/>
      <c r="F194" s="220" t="s">
        <v>1853</v>
      </c>
      <c r="G194" s="220" t="s">
        <v>1854</v>
      </c>
      <c r="H194" s="220" t="s">
        <v>1854</v>
      </c>
      <c r="I194" s="220" t="s">
        <v>1854</v>
      </c>
      <c r="J194" s="220" t="s">
        <v>1854</v>
      </c>
      <c r="K194" s="222"/>
    </row>
    <row r="195" spans="1:11" x14ac:dyDescent="0.2">
      <c r="A195" s="222"/>
      <c r="B195" s="219" t="s">
        <v>2131</v>
      </c>
      <c r="C195" s="219" t="s">
        <v>2132</v>
      </c>
      <c r="D195" s="222"/>
      <c r="E195" s="222"/>
      <c r="F195" s="220" t="s">
        <v>1854</v>
      </c>
      <c r="G195" s="220" t="s">
        <v>1854</v>
      </c>
      <c r="H195" s="220" t="s">
        <v>1854</v>
      </c>
      <c r="I195" s="220" t="s">
        <v>1854</v>
      </c>
      <c r="J195" s="220" t="s">
        <v>1854</v>
      </c>
      <c r="K195" s="222"/>
    </row>
    <row r="196" spans="1:11" x14ac:dyDescent="0.2">
      <c r="A196" s="222"/>
      <c r="B196" s="219" t="s">
        <v>1120</v>
      </c>
      <c r="C196" s="219" t="s">
        <v>1121</v>
      </c>
      <c r="D196" s="222"/>
      <c r="E196" s="222"/>
      <c r="F196" s="220" t="s">
        <v>1854</v>
      </c>
      <c r="G196" s="220" t="s">
        <v>1854</v>
      </c>
      <c r="H196" s="220" t="s">
        <v>1854</v>
      </c>
      <c r="I196" s="220" t="s">
        <v>1854</v>
      </c>
      <c r="J196" s="220" t="s">
        <v>1854</v>
      </c>
      <c r="K196" s="222"/>
    </row>
    <row r="197" spans="1:11" x14ac:dyDescent="0.2">
      <c r="A197" s="222"/>
      <c r="B197" s="219" t="s">
        <v>1889</v>
      </c>
      <c r="C197" s="219" t="s">
        <v>1890</v>
      </c>
      <c r="D197" s="222"/>
      <c r="E197" s="222"/>
      <c r="F197" s="220" t="s">
        <v>1854</v>
      </c>
      <c r="G197" s="220" t="s">
        <v>1854</v>
      </c>
      <c r="H197" s="220" t="s">
        <v>1854</v>
      </c>
      <c r="I197" s="220" t="s">
        <v>1854</v>
      </c>
      <c r="J197" s="220" t="s">
        <v>1854</v>
      </c>
      <c r="K197" s="222"/>
    </row>
    <row r="198" spans="1:11" x14ac:dyDescent="0.2">
      <c r="A198" s="222"/>
      <c r="B198" s="219" t="s">
        <v>2093</v>
      </c>
      <c r="C198" s="219" t="s">
        <v>2094</v>
      </c>
      <c r="D198" s="222"/>
      <c r="E198" s="222"/>
      <c r="F198" s="220" t="s">
        <v>1854</v>
      </c>
      <c r="G198" s="220" t="s">
        <v>1854</v>
      </c>
      <c r="H198" s="220" t="s">
        <v>1854</v>
      </c>
      <c r="I198" s="220" t="s">
        <v>1854</v>
      </c>
      <c r="J198" s="220" t="s">
        <v>1854</v>
      </c>
      <c r="K198" s="222"/>
    </row>
    <row r="199" spans="1:11" x14ac:dyDescent="0.2">
      <c r="A199" s="222"/>
      <c r="B199" s="219" t="s">
        <v>1907</v>
      </c>
      <c r="C199" s="219" t="s">
        <v>1908</v>
      </c>
      <c r="D199" s="222"/>
      <c r="E199" s="222"/>
      <c r="F199" s="220" t="s">
        <v>1854</v>
      </c>
      <c r="G199" s="220" t="s">
        <v>1854</v>
      </c>
      <c r="H199" s="220" t="s">
        <v>1854</v>
      </c>
      <c r="I199" s="220" t="s">
        <v>1854</v>
      </c>
      <c r="J199" s="220" t="s">
        <v>1854</v>
      </c>
      <c r="K199" s="222"/>
    </row>
    <row r="200" spans="1:11" x14ac:dyDescent="0.2">
      <c r="A200" s="222"/>
      <c r="B200" s="219" t="s">
        <v>2284</v>
      </c>
      <c r="C200" s="219" t="s">
        <v>2285</v>
      </c>
      <c r="D200" s="222"/>
      <c r="E200" s="222"/>
      <c r="F200" s="220" t="s">
        <v>1854</v>
      </c>
      <c r="G200" s="220" t="s">
        <v>1854</v>
      </c>
      <c r="H200" s="220" t="s">
        <v>1854</v>
      </c>
      <c r="I200" s="220" t="s">
        <v>1854</v>
      </c>
      <c r="J200" s="220" t="s">
        <v>1854</v>
      </c>
      <c r="K200" s="222"/>
    </row>
    <row r="201" spans="1:11" x14ac:dyDescent="0.2">
      <c r="A201" s="222"/>
      <c r="B201" s="219" t="s">
        <v>911</v>
      </c>
      <c r="C201" s="219" t="s">
        <v>912</v>
      </c>
      <c r="D201" s="222"/>
      <c r="E201" s="222"/>
      <c r="F201" s="220" t="s">
        <v>1853</v>
      </c>
      <c r="G201" s="220" t="s">
        <v>1854</v>
      </c>
      <c r="H201" s="220" t="s">
        <v>1854</v>
      </c>
      <c r="I201" s="220" t="s">
        <v>1854</v>
      </c>
      <c r="J201" s="220" t="s">
        <v>1854</v>
      </c>
      <c r="K201" s="222"/>
    </row>
    <row r="202" spans="1:11" x14ac:dyDescent="0.2">
      <c r="A202" s="222"/>
      <c r="B202" s="219" t="s">
        <v>2167</v>
      </c>
      <c r="C202" s="219" t="s">
        <v>2168</v>
      </c>
      <c r="D202" s="222"/>
      <c r="E202" s="219" t="s">
        <v>2169</v>
      </c>
      <c r="F202" s="220" t="s">
        <v>1854</v>
      </c>
      <c r="G202" s="220" t="s">
        <v>1853</v>
      </c>
      <c r="H202" s="220" t="s">
        <v>1854</v>
      </c>
      <c r="I202" s="220" t="s">
        <v>1854</v>
      </c>
      <c r="J202" s="220" t="s">
        <v>1854</v>
      </c>
      <c r="K202" s="222"/>
    </row>
    <row r="203" spans="1:11" x14ac:dyDescent="0.2">
      <c r="A203" s="222"/>
      <c r="B203" s="219" t="s">
        <v>2170</v>
      </c>
      <c r="C203" s="219" t="s">
        <v>2171</v>
      </c>
      <c r="D203" s="222"/>
      <c r="E203" s="222"/>
      <c r="F203" s="220" t="s">
        <v>1854</v>
      </c>
      <c r="G203" s="220" t="s">
        <v>1854</v>
      </c>
      <c r="H203" s="220" t="s">
        <v>1853</v>
      </c>
      <c r="I203" s="220" t="s">
        <v>1854</v>
      </c>
      <c r="J203" s="220" t="s">
        <v>1854</v>
      </c>
      <c r="K203" s="222"/>
    </row>
    <row r="204" spans="1:11" x14ac:dyDescent="0.2">
      <c r="A204" s="222"/>
      <c r="B204" s="219" t="s">
        <v>2172</v>
      </c>
      <c r="C204" s="219" t="s">
        <v>2173</v>
      </c>
      <c r="D204" s="222"/>
      <c r="E204" s="222"/>
      <c r="F204" s="220" t="s">
        <v>1854</v>
      </c>
      <c r="G204" s="220" t="s">
        <v>1853</v>
      </c>
      <c r="H204" s="220" t="s">
        <v>1854</v>
      </c>
      <c r="I204" s="220" t="s">
        <v>1853</v>
      </c>
      <c r="J204" s="220" t="s">
        <v>1854</v>
      </c>
      <c r="K204" s="222"/>
    </row>
    <row r="205" spans="1:11" x14ac:dyDescent="0.2">
      <c r="A205" s="222"/>
      <c r="B205" s="219" t="s">
        <v>1015</v>
      </c>
      <c r="C205" s="219" t="s">
        <v>1016</v>
      </c>
      <c r="D205" s="222"/>
      <c r="E205" s="222"/>
      <c r="F205" s="220" t="s">
        <v>1854</v>
      </c>
      <c r="G205" s="220" t="s">
        <v>1854</v>
      </c>
      <c r="H205" s="220" t="s">
        <v>1853</v>
      </c>
      <c r="I205" s="220" t="s">
        <v>1854</v>
      </c>
      <c r="J205" s="220" t="s">
        <v>1854</v>
      </c>
      <c r="K205" s="222"/>
    </row>
    <row r="206" spans="1:11" x14ac:dyDescent="0.2">
      <c r="A206" s="222"/>
      <c r="B206" s="219" t="s">
        <v>1017</v>
      </c>
      <c r="C206" s="219" t="s">
        <v>1018</v>
      </c>
      <c r="D206" s="222"/>
      <c r="E206" s="222"/>
      <c r="F206" s="220" t="s">
        <v>1854</v>
      </c>
      <c r="G206" s="220" t="s">
        <v>1854</v>
      </c>
      <c r="H206" s="220" t="s">
        <v>1853</v>
      </c>
      <c r="I206" s="220" t="s">
        <v>1854</v>
      </c>
      <c r="J206" s="220" t="s">
        <v>1854</v>
      </c>
      <c r="K206" s="222"/>
    </row>
    <row r="207" spans="1:11" x14ac:dyDescent="0.2">
      <c r="A207" s="222"/>
      <c r="B207" s="219" t="s">
        <v>2155</v>
      </c>
      <c r="C207" s="219" t="s">
        <v>2156</v>
      </c>
      <c r="D207" s="222"/>
      <c r="E207" s="222"/>
      <c r="F207" s="220" t="s">
        <v>1854</v>
      </c>
      <c r="G207" s="220" t="s">
        <v>1854</v>
      </c>
      <c r="H207" s="220" t="s">
        <v>1854</v>
      </c>
      <c r="I207" s="220" t="s">
        <v>1854</v>
      </c>
      <c r="J207" s="220" t="s">
        <v>1854</v>
      </c>
      <c r="K207" s="222"/>
    </row>
    <row r="208" spans="1:11" x14ac:dyDescent="0.2">
      <c r="A208" s="222"/>
      <c r="B208" s="219" t="s">
        <v>2193</v>
      </c>
      <c r="C208" s="219" t="s">
        <v>2194</v>
      </c>
      <c r="D208" s="222"/>
      <c r="E208" s="222"/>
      <c r="F208" s="220" t="s">
        <v>1854</v>
      </c>
      <c r="G208" s="220" t="s">
        <v>1854</v>
      </c>
      <c r="H208" s="220" t="s">
        <v>1854</v>
      </c>
      <c r="I208" s="220" t="s">
        <v>1854</v>
      </c>
      <c r="J208" s="220" t="s">
        <v>1854</v>
      </c>
      <c r="K208" s="222"/>
    </row>
    <row r="209" spans="1:11" x14ac:dyDescent="0.2">
      <c r="A209" s="222"/>
      <c r="B209" s="219" t="s">
        <v>1116</v>
      </c>
      <c r="C209" s="219" t="s">
        <v>1117</v>
      </c>
      <c r="D209" s="222"/>
      <c r="E209" s="222"/>
      <c r="F209" s="220" t="s">
        <v>1854</v>
      </c>
      <c r="G209" s="220" t="s">
        <v>1854</v>
      </c>
      <c r="H209" s="220" t="s">
        <v>1854</v>
      </c>
      <c r="I209" s="220" t="s">
        <v>1854</v>
      </c>
      <c r="J209" s="220" t="s">
        <v>1854</v>
      </c>
      <c r="K209" s="222"/>
    </row>
    <row r="210" spans="1:11" x14ac:dyDescent="0.2">
      <c r="A210" s="222"/>
      <c r="B210" s="219" t="s">
        <v>2550</v>
      </c>
      <c r="C210" s="219" t="s">
        <v>2551</v>
      </c>
      <c r="D210" s="222"/>
      <c r="E210" s="222"/>
      <c r="F210" s="220" t="s">
        <v>1854</v>
      </c>
      <c r="G210" s="220" t="s">
        <v>1854</v>
      </c>
      <c r="H210" s="220" t="s">
        <v>1854</v>
      </c>
      <c r="I210" s="220" t="s">
        <v>1854</v>
      </c>
      <c r="J210" s="220" t="s">
        <v>1854</v>
      </c>
      <c r="K210" s="222"/>
    </row>
    <row r="211" spans="1:11" x14ac:dyDescent="0.2">
      <c r="A211" s="222"/>
      <c r="B211" s="219" t="s">
        <v>2020</v>
      </c>
      <c r="C211" s="219" t="s">
        <v>2021</v>
      </c>
      <c r="D211" s="222"/>
      <c r="E211" s="222"/>
      <c r="F211" s="220" t="s">
        <v>1853</v>
      </c>
      <c r="G211" s="220" t="s">
        <v>1854</v>
      </c>
      <c r="H211" s="220" t="s">
        <v>1854</v>
      </c>
      <c r="I211" s="220" t="s">
        <v>1854</v>
      </c>
      <c r="J211" s="220" t="s">
        <v>1854</v>
      </c>
      <c r="K211" s="222"/>
    </row>
    <row r="212" spans="1:11" x14ac:dyDescent="0.2">
      <c r="A212" s="222"/>
      <c r="B212" s="219" t="s">
        <v>1139</v>
      </c>
      <c r="C212" s="219" t="s">
        <v>1141</v>
      </c>
      <c r="D212" s="222"/>
      <c r="E212" s="219" t="s">
        <v>1140</v>
      </c>
      <c r="F212" s="220" t="s">
        <v>1853</v>
      </c>
      <c r="G212" s="220" t="s">
        <v>1854</v>
      </c>
      <c r="H212" s="220" t="s">
        <v>1854</v>
      </c>
      <c r="I212" s="220" t="s">
        <v>1854</v>
      </c>
      <c r="J212" s="220" t="s">
        <v>1854</v>
      </c>
      <c r="K212" s="222"/>
    </row>
    <row r="213" spans="1:11" x14ac:dyDescent="0.2">
      <c r="A213" s="222"/>
      <c r="B213" s="219" t="s">
        <v>2331</v>
      </c>
      <c r="C213" s="219" t="s">
        <v>2332</v>
      </c>
      <c r="D213" s="222"/>
      <c r="E213" s="222"/>
      <c r="F213" s="220" t="s">
        <v>1853</v>
      </c>
      <c r="G213" s="220" t="s">
        <v>1854</v>
      </c>
      <c r="H213" s="220" t="s">
        <v>1854</v>
      </c>
      <c r="I213" s="220" t="s">
        <v>1854</v>
      </c>
      <c r="J213" s="220" t="s">
        <v>1854</v>
      </c>
      <c r="K213" s="222"/>
    </row>
    <row r="214" spans="1:11" x14ac:dyDescent="0.2">
      <c r="A214" s="222"/>
      <c r="B214" s="219" t="s">
        <v>1994</v>
      </c>
      <c r="C214" s="219" t="s">
        <v>1995</v>
      </c>
      <c r="D214" s="222"/>
      <c r="E214" s="222"/>
      <c r="F214" s="220" t="s">
        <v>1854</v>
      </c>
      <c r="G214" s="220" t="s">
        <v>1854</v>
      </c>
      <c r="H214" s="220" t="s">
        <v>1854</v>
      </c>
      <c r="I214" s="220" t="s">
        <v>1854</v>
      </c>
      <c r="J214" s="220" t="s">
        <v>1854</v>
      </c>
      <c r="K214" s="222"/>
    </row>
    <row r="215" spans="1:11" x14ac:dyDescent="0.2">
      <c r="A215" s="222"/>
      <c r="B215" s="219" t="s">
        <v>1019</v>
      </c>
      <c r="C215" s="219" t="s">
        <v>1020</v>
      </c>
      <c r="D215" s="222"/>
      <c r="E215" s="222"/>
      <c r="F215" s="220" t="s">
        <v>1854</v>
      </c>
      <c r="G215" s="220" t="s">
        <v>1854</v>
      </c>
      <c r="H215" s="220" t="s">
        <v>1854</v>
      </c>
      <c r="I215" s="220" t="s">
        <v>1854</v>
      </c>
      <c r="J215" s="220" t="s">
        <v>1854</v>
      </c>
      <c r="K215" s="222"/>
    </row>
    <row r="216" spans="1:11" x14ac:dyDescent="0.2">
      <c r="A216" s="222"/>
      <c r="B216" s="219" t="s">
        <v>1023</v>
      </c>
      <c r="C216" s="219" t="s">
        <v>1024</v>
      </c>
      <c r="D216" s="222"/>
      <c r="E216" s="222"/>
      <c r="F216" s="220" t="s">
        <v>1853</v>
      </c>
      <c r="G216" s="220" t="s">
        <v>1854</v>
      </c>
      <c r="H216" s="220" t="s">
        <v>1854</v>
      </c>
      <c r="I216" s="220" t="s">
        <v>1854</v>
      </c>
      <c r="J216" s="220" t="s">
        <v>1854</v>
      </c>
      <c r="K216" s="222"/>
    </row>
    <row r="217" spans="1:11" x14ac:dyDescent="0.2">
      <c r="A217" s="222"/>
      <c r="B217" s="219" t="s">
        <v>1992</v>
      </c>
      <c r="C217" s="219" t="s">
        <v>1993</v>
      </c>
      <c r="D217" s="222"/>
      <c r="E217" s="222"/>
      <c r="F217" s="220" t="s">
        <v>1854</v>
      </c>
      <c r="G217" s="220" t="s">
        <v>1854</v>
      </c>
      <c r="H217" s="220" t="s">
        <v>1854</v>
      </c>
      <c r="I217" s="220" t="s">
        <v>1854</v>
      </c>
      <c r="J217" s="220" t="s">
        <v>1854</v>
      </c>
      <c r="K217" s="222"/>
    </row>
    <row r="218" spans="1:11" x14ac:dyDescent="0.2">
      <c r="A218" s="222"/>
      <c r="B218" s="219" t="s">
        <v>1990</v>
      </c>
      <c r="C218" s="219" t="s">
        <v>1991</v>
      </c>
      <c r="D218" s="222"/>
      <c r="E218" s="222"/>
      <c r="F218" s="220" t="s">
        <v>1853</v>
      </c>
      <c r="G218" s="220" t="s">
        <v>1854</v>
      </c>
      <c r="H218" s="220" t="s">
        <v>1854</v>
      </c>
      <c r="I218" s="220" t="s">
        <v>1854</v>
      </c>
      <c r="J218" s="220" t="s">
        <v>1854</v>
      </c>
      <c r="K218" s="222"/>
    </row>
    <row r="219" spans="1:11" x14ac:dyDescent="0.2">
      <c r="A219" s="222"/>
      <c r="B219" s="219" t="s">
        <v>1881</v>
      </c>
      <c r="C219" s="219" t="s">
        <v>1882</v>
      </c>
      <c r="D219" s="222"/>
      <c r="E219" s="222"/>
      <c r="F219" s="220" t="s">
        <v>1853</v>
      </c>
      <c r="G219" s="220" t="s">
        <v>1854</v>
      </c>
      <c r="H219" s="220" t="s">
        <v>1854</v>
      </c>
      <c r="I219" s="220" t="s">
        <v>1854</v>
      </c>
      <c r="J219" s="220" t="s">
        <v>1854</v>
      </c>
      <c r="K219" s="222"/>
    </row>
    <row r="220" spans="1:11" x14ac:dyDescent="0.2">
      <c r="A220" s="222"/>
      <c r="B220" s="219" t="s">
        <v>2075</v>
      </c>
      <c r="C220" s="219" t="s">
        <v>2076</v>
      </c>
      <c r="D220" s="222"/>
      <c r="E220" s="222"/>
      <c r="F220" s="220" t="s">
        <v>1853</v>
      </c>
      <c r="G220" s="220" t="s">
        <v>1854</v>
      </c>
      <c r="H220" s="220" t="s">
        <v>1854</v>
      </c>
      <c r="I220" s="220" t="s">
        <v>1854</v>
      </c>
      <c r="J220" s="220" t="s">
        <v>1854</v>
      </c>
      <c r="K220" s="222"/>
    </row>
    <row r="221" spans="1:11" x14ac:dyDescent="0.2">
      <c r="A221" s="222"/>
      <c r="B221" s="219" t="s">
        <v>2077</v>
      </c>
      <c r="C221" s="219" t="s">
        <v>2078</v>
      </c>
      <c r="D221" s="222"/>
      <c r="E221" s="222"/>
      <c r="F221" s="220" t="s">
        <v>1854</v>
      </c>
      <c r="G221" s="220" t="s">
        <v>1854</v>
      </c>
      <c r="H221" s="220" t="s">
        <v>1854</v>
      </c>
      <c r="I221" s="220" t="s">
        <v>1854</v>
      </c>
      <c r="J221" s="220" t="s">
        <v>1854</v>
      </c>
      <c r="K221" s="222"/>
    </row>
    <row r="222" spans="1:11" x14ac:dyDescent="0.2">
      <c r="A222" s="222"/>
      <c r="B222" s="219" t="s">
        <v>1959</v>
      </c>
      <c r="C222" s="219" t="s">
        <v>1960</v>
      </c>
      <c r="D222" s="222"/>
      <c r="E222" s="222"/>
      <c r="F222" s="220" t="s">
        <v>1854</v>
      </c>
      <c r="G222" s="220" t="s">
        <v>1854</v>
      </c>
      <c r="H222" s="220" t="s">
        <v>1854</v>
      </c>
      <c r="I222" s="220" t="s">
        <v>1854</v>
      </c>
      <c r="J222" s="220" t="s">
        <v>1854</v>
      </c>
      <c r="K222" s="222"/>
    </row>
    <row r="223" spans="1:11" x14ac:dyDescent="0.2">
      <c r="A223" s="222"/>
      <c r="B223" s="219" t="s">
        <v>1963</v>
      </c>
      <c r="C223" s="219" t="s">
        <v>1964</v>
      </c>
      <c r="D223" s="222"/>
      <c r="E223" s="222"/>
      <c r="F223" s="220" t="s">
        <v>1854</v>
      </c>
      <c r="G223" s="220" t="s">
        <v>1854</v>
      </c>
      <c r="H223" s="220" t="s">
        <v>1854</v>
      </c>
      <c r="I223" s="220" t="s">
        <v>1854</v>
      </c>
      <c r="J223" s="220" t="s">
        <v>1854</v>
      </c>
      <c r="K223" s="222"/>
    </row>
    <row r="224" spans="1:11" x14ac:dyDescent="0.2">
      <c r="A224" s="222"/>
      <c r="B224" s="219" t="s">
        <v>1142</v>
      </c>
      <c r="C224" s="219" t="s">
        <v>1143</v>
      </c>
      <c r="D224" s="222"/>
      <c r="E224" s="219" t="s">
        <v>1144</v>
      </c>
      <c r="F224" s="220" t="s">
        <v>1854</v>
      </c>
      <c r="G224" s="220" t="s">
        <v>1854</v>
      </c>
      <c r="H224" s="220" t="s">
        <v>1854</v>
      </c>
      <c r="I224" s="220" t="s">
        <v>1854</v>
      </c>
      <c r="J224" s="220" t="s">
        <v>1854</v>
      </c>
      <c r="K224" s="222"/>
    </row>
    <row r="225" spans="1:11" x14ac:dyDescent="0.2">
      <c r="A225" s="222"/>
      <c r="B225" s="219" t="s">
        <v>1891</v>
      </c>
      <c r="C225" s="219" t="s">
        <v>1892</v>
      </c>
      <c r="D225" s="222"/>
      <c r="E225" s="222"/>
      <c r="F225" s="220" t="s">
        <v>1853</v>
      </c>
      <c r="G225" s="220" t="s">
        <v>1854</v>
      </c>
      <c r="H225" s="220" t="s">
        <v>1854</v>
      </c>
      <c r="I225" s="220" t="s">
        <v>1854</v>
      </c>
      <c r="J225" s="220" t="s">
        <v>1854</v>
      </c>
      <c r="K225" s="222"/>
    </row>
    <row r="226" spans="1:11" x14ac:dyDescent="0.2">
      <c r="A226" s="222"/>
      <c r="B226" s="219" t="s">
        <v>2490</v>
      </c>
      <c r="C226" s="219" t="s">
        <v>2491</v>
      </c>
      <c r="D226" s="222"/>
      <c r="E226" s="222"/>
      <c r="F226" s="220" t="s">
        <v>1854</v>
      </c>
      <c r="G226" s="220" t="s">
        <v>1854</v>
      </c>
      <c r="H226" s="220" t="s">
        <v>1854</v>
      </c>
      <c r="I226" s="220" t="s">
        <v>1854</v>
      </c>
      <c r="J226" s="220" t="s">
        <v>1854</v>
      </c>
      <c r="K226" s="222"/>
    </row>
    <row r="227" spans="1:11" x14ac:dyDescent="0.2">
      <c r="A227" s="222"/>
      <c r="B227" s="219" t="s">
        <v>2178</v>
      </c>
      <c r="C227" s="219" t="s">
        <v>2179</v>
      </c>
      <c r="D227" s="222"/>
      <c r="E227" s="222"/>
      <c r="F227" s="220" t="s">
        <v>1853</v>
      </c>
      <c r="G227" s="220" t="s">
        <v>1854</v>
      </c>
      <c r="H227" s="220" t="s">
        <v>1854</v>
      </c>
      <c r="I227" s="220" t="s">
        <v>1854</v>
      </c>
      <c r="J227" s="220" t="s">
        <v>1854</v>
      </c>
      <c r="K227" s="222"/>
    </row>
    <row r="228" spans="1:11" x14ac:dyDescent="0.2">
      <c r="A228" s="222"/>
      <c r="B228" s="219" t="s">
        <v>1118</v>
      </c>
      <c r="C228" s="219" t="s">
        <v>1119</v>
      </c>
      <c r="D228" s="222"/>
      <c r="E228" s="222"/>
      <c r="F228" s="220" t="s">
        <v>1854</v>
      </c>
      <c r="G228" s="220" t="s">
        <v>1854</v>
      </c>
      <c r="H228" s="220" t="s">
        <v>1854</v>
      </c>
      <c r="I228" s="220" t="s">
        <v>1854</v>
      </c>
      <c r="J228" s="220" t="s">
        <v>1854</v>
      </c>
      <c r="K228" s="222"/>
    </row>
    <row r="229" spans="1:11" x14ac:dyDescent="0.2">
      <c r="A229" s="222"/>
      <c r="B229" s="219" t="s">
        <v>2375</v>
      </c>
      <c r="C229" s="219" t="s">
        <v>2376</v>
      </c>
      <c r="D229" s="222"/>
      <c r="E229" s="222"/>
      <c r="F229" s="220" t="s">
        <v>1854</v>
      </c>
      <c r="G229" s="220" t="s">
        <v>1854</v>
      </c>
      <c r="H229" s="220" t="s">
        <v>1854</v>
      </c>
      <c r="I229" s="220" t="s">
        <v>1854</v>
      </c>
      <c r="J229" s="220" t="s">
        <v>1854</v>
      </c>
      <c r="K229" s="222"/>
    </row>
    <row r="230" spans="1:11" x14ac:dyDescent="0.2">
      <c r="A230" s="222"/>
      <c r="B230" s="219" t="s">
        <v>866</v>
      </c>
      <c r="C230" s="219" t="s">
        <v>867</v>
      </c>
      <c r="D230" s="222"/>
      <c r="E230" s="222"/>
      <c r="F230" s="220" t="s">
        <v>1853</v>
      </c>
      <c r="G230" s="220" t="s">
        <v>1854</v>
      </c>
      <c r="H230" s="220" t="s">
        <v>1854</v>
      </c>
      <c r="I230" s="220" t="s">
        <v>1854</v>
      </c>
      <c r="J230" s="220" t="s">
        <v>1854</v>
      </c>
      <c r="K230" s="222"/>
    </row>
    <row r="231" spans="1:11" x14ac:dyDescent="0.2">
      <c r="A231" s="222"/>
      <c r="B231" s="219" t="s">
        <v>868</v>
      </c>
      <c r="C231" s="219" t="s">
        <v>869</v>
      </c>
      <c r="D231" s="222"/>
      <c r="E231" s="222"/>
      <c r="F231" s="220" t="s">
        <v>1854</v>
      </c>
      <c r="G231" s="220" t="s">
        <v>1854</v>
      </c>
      <c r="H231" s="220" t="s">
        <v>1854</v>
      </c>
      <c r="I231" s="220" t="s">
        <v>1854</v>
      </c>
      <c r="J231" s="220" t="s">
        <v>1854</v>
      </c>
      <c r="K231" s="222"/>
    </row>
    <row r="232" spans="1:11" x14ac:dyDescent="0.2">
      <c r="A232" s="222"/>
      <c r="B232" s="219" t="s">
        <v>2218</v>
      </c>
      <c r="C232" s="219" t="s">
        <v>2219</v>
      </c>
      <c r="D232" s="222"/>
      <c r="E232" s="222"/>
      <c r="F232" s="220" t="s">
        <v>1853</v>
      </c>
      <c r="G232" s="220" t="s">
        <v>1854</v>
      </c>
      <c r="H232" s="220" t="s">
        <v>1854</v>
      </c>
      <c r="I232" s="220" t="s">
        <v>1854</v>
      </c>
      <c r="J232" s="220" t="s">
        <v>1854</v>
      </c>
      <c r="K232" s="222"/>
    </row>
    <row r="233" spans="1:11" x14ac:dyDescent="0.2">
      <c r="A233" s="222"/>
      <c r="B233" s="219" t="s">
        <v>2206</v>
      </c>
      <c r="C233" s="219" t="s">
        <v>2207</v>
      </c>
      <c r="D233" s="222"/>
      <c r="E233" s="222"/>
      <c r="F233" s="220" t="s">
        <v>1854</v>
      </c>
      <c r="G233" s="220" t="s">
        <v>1854</v>
      </c>
      <c r="H233" s="220" t="s">
        <v>1854</v>
      </c>
      <c r="I233" s="220" t="s">
        <v>1854</v>
      </c>
      <c r="J233" s="220" t="s">
        <v>1854</v>
      </c>
      <c r="K233" s="222"/>
    </row>
    <row r="234" spans="1:11" x14ac:dyDescent="0.2">
      <c r="A234" s="222"/>
      <c r="B234" s="219" t="s">
        <v>2212</v>
      </c>
      <c r="C234" s="219" t="s">
        <v>2213</v>
      </c>
      <c r="D234" s="222"/>
      <c r="E234" s="222"/>
      <c r="F234" s="220" t="s">
        <v>1853</v>
      </c>
      <c r="G234" s="220" t="s">
        <v>1854</v>
      </c>
      <c r="H234" s="220" t="s">
        <v>1854</v>
      </c>
      <c r="I234" s="220" t="s">
        <v>1854</v>
      </c>
      <c r="J234" s="220" t="s">
        <v>1854</v>
      </c>
      <c r="K234" s="222"/>
    </row>
    <row r="235" spans="1:11" x14ac:dyDescent="0.2">
      <c r="A235" s="222"/>
      <c r="B235" s="219" t="s">
        <v>2204</v>
      </c>
      <c r="C235" s="219" t="s">
        <v>2205</v>
      </c>
      <c r="D235" s="222"/>
      <c r="E235" s="222"/>
      <c r="F235" s="220" t="s">
        <v>1853</v>
      </c>
      <c r="G235" s="220" t="s">
        <v>1854</v>
      </c>
      <c r="H235" s="220" t="s">
        <v>1854</v>
      </c>
      <c r="I235" s="220" t="s">
        <v>1854</v>
      </c>
      <c r="J235" s="220" t="s">
        <v>1854</v>
      </c>
      <c r="K235" s="222"/>
    </row>
    <row r="236" spans="1:11" x14ac:dyDescent="0.2">
      <c r="A236" s="222"/>
      <c r="B236" s="219" t="s">
        <v>2214</v>
      </c>
      <c r="C236" s="219" t="s">
        <v>2215</v>
      </c>
      <c r="D236" s="222"/>
      <c r="E236" s="222"/>
      <c r="F236" s="220" t="s">
        <v>1854</v>
      </c>
      <c r="G236" s="220" t="s">
        <v>1854</v>
      </c>
      <c r="H236" s="220" t="s">
        <v>1854</v>
      </c>
      <c r="I236" s="220" t="s">
        <v>1854</v>
      </c>
      <c r="J236" s="220" t="s">
        <v>1854</v>
      </c>
      <c r="K236" s="222"/>
    </row>
    <row r="237" spans="1:11" x14ac:dyDescent="0.2">
      <c r="A237" s="222"/>
      <c r="B237" s="219" t="s">
        <v>863</v>
      </c>
      <c r="C237" s="219" t="s">
        <v>864</v>
      </c>
      <c r="D237" s="222"/>
      <c r="E237" s="219" t="s">
        <v>865</v>
      </c>
      <c r="F237" s="220" t="s">
        <v>1853</v>
      </c>
      <c r="G237" s="220" t="s">
        <v>1854</v>
      </c>
      <c r="H237" s="220" t="s">
        <v>1854</v>
      </c>
      <c r="I237" s="220" t="s">
        <v>1854</v>
      </c>
      <c r="J237" s="220" t="s">
        <v>1854</v>
      </c>
      <c r="K237" s="222"/>
    </row>
    <row r="238" spans="1:11" x14ac:dyDescent="0.2">
      <c r="A238" s="222"/>
      <c r="B238" s="219" t="s">
        <v>2475</v>
      </c>
      <c r="C238" s="219" t="s">
        <v>2476</v>
      </c>
      <c r="D238" s="222"/>
      <c r="E238" s="222"/>
      <c r="F238" s="220" t="s">
        <v>1853</v>
      </c>
      <c r="G238" s="220" t="s">
        <v>1854</v>
      </c>
      <c r="H238" s="220" t="s">
        <v>1854</v>
      </c>
      <c r="I238" s="220" t="s">
        <v>1854</v>
      </c>
      <c r="J238" s="220" t="s">
        <v>1854</v>
      </c>
      <c r="K238" s="222"/>
    </row>
    <row r="239" spans="1:11" x14ac:dyDescent="0.2">
      <c r="A239" s="222"/>
      <c r="B239" s="219" t="s">
        <v>2044</v>
      </c>
      <c r="C239" s="219" t="s">
        <v>2045</v>
      </c>
      <c r="D239" s="222"/>
      <c r="E239" s="222"/>
      <c r="F239" s="220" t="s">
        <v>1853</v>
      </c>
      <c r="G239" s="220" t="s">
        <v>1854</v>
      </c>
      <c r="H239" s="220" t="s">
        <v>1854</v>
      </c>
      <c r="I239" s="220" t="s">
        <v>1854</v>
      </c>
      <c r="J239" s="220" t="s">
        <v>1854</v>
      </c>
      <c r="K239" s="222"/>
    </row>
    <row r="240" spans="1:11" x14ac:dyDescent="0.2">
      <c r="A240" s="222"/>
      <c r="B240" s="219" t="s">
        <v>2300</v>
      </c>
      <c r="C240" s="219" t="s">
        <v>2301</v>
      </c>
      <c r="D240" s="222"/>
      <c r="E240" s="222"/>
      <c r="F240" s="220" t="s">
        <v>1854</v>
      </c>
      <c r="G240" s="220" t="s">
        <v>1854</v>
      </c>
      <c r="H240" s="220" t="s">
        <v>1854</v>
      </c>
      <c r="I240" s="220" t="s">
        <v>1854</v>
      </c>
      <c r="J240" s="220" t="s">
        <v>1854</v>
      </c>
      <c r="K240" s="222"/>
    </row>
    <row r="241" spans="1:11" x14ac:dyDescent="0.2">
      <c r="A241" s="222"/>
      <c r="B241" s="219" t="s">
        <v>2304</v>
      </c>
      <c r="C241" s="219" t="s">
        <v>2305</v>
      </c>
      <c r="D241" s="222"/>
      <c r="E241" s="222"/>
      <c r="F241" s="220" t="s">
        <v>1853</v>
      </c>
      <c r="G241" s="220" t="s">
        <v>1854</v>
      </c>
      <c r="H241" s="220" t="s">
        <v>1854</v>
      </c>
      <c r="I241" s="220" t="s">
        <v>1854</v>
      </c>
      <c r="J241" s="220" t="s">
        <v>1854</v>
      </c>
      <c r="K241" s="222"/>
    </row>
    <row r="242" spans="1:11" x14ac:dyDescent="0.2">
      <c r="A242" s="222"/>
      <c r="B242" s="219" t="s">
        <v>2457</v>
      </c>
      <c r="C242" s="219" t="s">
        <v>2458</v>
      </c>
      <c r="D242" s="222"/>
      <c r="E242" s="222"/>
      <c r="F242" s="220" t="s">
        <v>1853</v>
      </c>
      <c r="G242" s="220" t="s">
        <v>1854</v>
      </c>
      <c r="H242" s="220" t="s">
        <v>1854</v>
      </c>
      <c r="I242" s="220" t="s">
        <v>1854</v>
      </c>
      <c r="J242" s="220" t="s">
        <v>1854</v>
      </c>
      <c r="K242" s="222"/>
    </row>
    <row r="243" spans="1:11" x14ac:dyDescent="0.2">
      <c r="A243" s="222"/>
      <c r="B243" s="219" t="s">
        <v>1887</v>
      </c>
      <c r="C243" s="219" t="s">
        <v>1888</v>
      </c>
      <c r="D243" s="222"/>
      <c r="E243" s="222"/>
      <c r="F243" s="220" t="s">
        <v>1854</v>
      </c>
      <c r="G243" s="220" t="s">
        <v>1854</v>
      </c>
      <c r="H243" s="220" t="s">
        <v>1853</v>
      </c>
      <c r="I243" s="220" t="s">
        <v>1854</v>
      </c>
      <c r="J243" s="220" t="s">
        <v>1854</v>
      </c>
      <c r="K243" s="222"/>
    </row>
    <row r="244" spans="1:11" x14ac:dyDescent="0.2">
      <c r="A244" s="222"/>
      <c r="B244" s="219" t="s">
        <v>2246</v>
      </c>
      <c r="C244" s="219" t="s">
        <v>2247</v>
      </c>
      <c r="D244" s="222"/>
      <c r="E244" s="222"/>
      <c r="F244" s="220" t="s">
        <v>1854</v>
      </c>
      <c r="G244" s="220" t="s">
        <v>1854</v>
      </c>
      <c r="H244" s="220" t="s">
        <v>1854</v>
      </c>
      <c r="I244" s="220" t="s">
        <v>1854</v>
      </c>
      <c r="J244" s="220" t="s">
        <v>1854</v>
      </c>
      <c r="K244" s="222"/>
    </row>
    <row r="245" spans="1:11" x14ac:dyDescent="0.2">
      <c r="A245" s="222"/>
      <c r="B245" s="219" t="s">
        <v>963</v>
      </c>
      <c r="C245" s="219" t="s">
        <v>964</v>
      </c>
      <c r="D245" s="222"/>
      <c r="E245" s="222"/>
      <c r="F245" s="220" t="s">
        <v>1854</v>
      </c>
      <c r="G245" s="220" t="s">
        <v>1854</v>
      </c>
      <c r="H245" s="220" t="s">
        <v>1854</v>
      </c>
      <c r="I245" s="220" t="s">
        <v>1854</v>
      </c>
      <c r="J245" s="220" t="s">
        <v>1854</v>
      </c>
      <c r="K245" s="222"/>
    </row>
    <row r="246" spans="1:11" x14ac:dyDescent="0.2">
      <c r="A246" s="222"/>
      <c r="B246" s="219" t="s">
        <v>923</v>
      </c>
      <c r="C246" s="219" t="s">
        <v>924</v>
      </c>
      <c r="D246" s="222"/>
      <c r="E246" s="219" t="s">
        <v>925</v>
      </c>
      <c r="F246" s="220" t="s">
        <v>1854</v>
      </c>
      <c r="G246" s="220" t="s">
        <v>1854</v>
      </c>
      <c r="H246" s="220" t="s">
        <v>1854</v>
      </c>
      <c r="I246" s="220" t="s">
        <v>1854</v>
      </c>
      <c r="J246" s="220" t="s">
        <v>1854</v>
      </c>
      <c r="K246" s="222"/>
    </row>
    <row r="247" spans="1:11" x14ac:dyDescent="0.2">
      <c r="A247" s="222"/>
      <c r="B247" s="219" t="s">
        <v>2362</v>
      </c>
      <c r="C247" s="219" t="s">
        <v>2363</v>
      </c>
      <c r="D247" s="222"/>
      <c r="E247" s="222"/>
      <c r="F247" s="220" t="s">
        <v>1854</v>
      </c>
      <c r="G247" s="220" t="s">
        <v>1854</v>
      </c>
      <c r="H247" s="220" t="s">
        <v>1854</v>
      </c>
      <c r="I247" s="220" t="s">
        <v>1854</v>
      </c>
      <c r="J247" s="220" t="s">
        <v>1854</v>
      </c>
      <c r="K247" s="222"/>
    </row>
    <row r="248" spans="1:11" x14ac:dyDescent="0.2">
      <c r="A248" s="222"/>
      <c r="B248" s="219" t="s">
        <v>2360</v>
      </c>
      <c r="C248" s="219" t="s">
        <v>2361</v>
      </c>
      <c r="D248" s="222"/>
      <c r="E248" s="222"/>
      <c r="F248" s="220" t="s">
        <v>1854</v>
      </c>
      <c r="G248" s="220" t="s">
        <v>1854</v>
      </c>
      <c r="H248" s="220" t="s">
        <v>1854</v>
      </c>
      <c r="I248" s="220" t="s">
        <v>1854</v>
      </c>
      <c r="J248" s="220" t="s">
        <v>1854</v>
      </c>
      <c r="K248" s="222"/>
    </row>
    <row r="249" spans="1:11" x14ac:dyDescent="0.2">
      <c r="A249" s="222"/>
      <c r="B249" s="219" t="s">
        <v>2201</v>
      </c>
      <c r="C249" s="219" t="s">
        <v>2202</v>
      </c>
      <c r="D249" s="222"/>
      <c r="E249" s="219" t="s">
        <v>2203</v>
      </c>
      <c r="F249" s="220" t="s">
        <v>1854</v>
      </c>
      <c r="G249" s="220" t="s">
        <v>1854</v>
      </c>
      <c r="H249" s="220" t="s">
        <v>1854</v>
      </c>
      <c r="I249" s="220" t="s">
        <v>1854</v>
      </c>
      <c r="J249" s="220" t="s">
        <v>1854</v>
      </c>
      <c r="K249" s="222"/>
    </row>
    <row r="250" spans="1:11" x14ac:dyDescent="0.2">
      <c r="A250" s="222"/>
      <c r="B250" s="219" t="s">
        <v>1952</v>
      </c>
      <c r="C250" s="219" t="s">
        <v>1953</v>
      </c>
      <c r="D250" s="222"/>
      <c r="E250" s="219" t="s">
        <v>1954</v>
      </c>
      <c r="F250" s="220" t="s">
        <v>1854</v>
      </c>
      <c r="G250" s="220" t="s">
        <v>1854</v>
      </c>
      <c r="H250" s="220" t="s">
        <v>1854</v>
      </c>
      <c r="I250" s="220" t="s">
        <v>1854</v>
      </c>
      <c r="J250" s="220" t="s">
        <v>1854</v>
      </c>
      <c r="K250" s="222"/>
    </row>
    <row r="251" spans="1:11" x14ac:dyDescent="0.2">
      <c r="A251" s="222"/>
      <c r="B251" s="219" t="s">
        <v>1946</v>
      </c>
      <c r="C251" s="219" t="s">
        <v>1947</v>
      </c>
      <c r="D251" s="222"/>
      <c r="E251" s="222"/>
      <c r="F251" s="220" t="s">
        <v>1853</v>
      </c>
      <c r="G251" s="220" t="s">
        <v>1854</v>
      </c>
      <c r="H251" s="220" t="s">
        <v>1854</v>
      </c>
      <c r="I251" s="220" t="s">
        <v>1854</v>
      </c>
      <c r="J251" s="220" t="s">
        <v>1854</v>
      </c>
      <c r="K251" s="222"/>
    </row>
    <row r="252" spans="1:11" x14ac:dyDescent="0.2">
      <c r="A252" s="222"/>
      <c r="B252" s="219" t="s">
        <v>1957</v>
      </c>
      <c r="C252" s="219" t="s">
        <v>1958</v>
      </c>
      <c r="D252" s="222"/>
      <c r="E252" s="222"/>
      <c r="F252" s="220" t="s">
        <v>1854</v>
      </c>
      <c r="G252" s="220" t="s">
        <v>1854</v>
      </c>
      <c r="H252" s="220" t="s">
        <v>1854</v>
      </c>
      <c r="I252" s="220" t="s">
        <v>1854</v>
      </c>
      <c r="J252" s="220" t="s">
        <v>1854</v>
      </c>
      <c r="K252" s="222"/>
    </row>
    <row r="253" spans="1:11" x14ac:dyDescent="0.2">
      <c r="A253" s="222"/>
      <c r="B253" s="219" t="s">
        <v>1950</v>
      </c>
      <c r="C253" s="219" t="s">
        <v>1951</v>
      </c>
      <c r="D253" s="222"/>
      <c r="E253" s="222"/>
      <c r="F253" s="220" t="s">
        <v>1854</v>
      </c>
      <c r="G253" s="220" t="s">
        <v>1854</v>
      </c>
      <c r="H253" s="220" t="s">
        <v>1854</v>
      </c>
      <c r="I253" s="220" t="s">
        <v>1854</v>
      </c>
      <c r="J253" s="220" t="s">
        <v>1854</v>
      </c>
      <c r="K253" s="222"/>
    </row>
    <row r="254" spans="1:11" x14ac:dyDescent="0.2">
      <c r="A254" s="222"/>
      <c r="B254" s="219" t="s">
        <v>1948</v>
      </c>
      <c r="C254" s="219" t="s">
        <v>1949</v>
      </c>
      <c r="D254" s="222"/>
      <c r="E254" s="222"/>
      <c r="F254" s="220" t="s">
        <v>1854</v>
      </c>
      <c r="G254" s="220" t="s">
        <v>1854</v>
      </c>
      <c r="H254" s="220" t="s">
        <v>1854</v>
      </c>
      <c r="I254" s="220" t="s">
        <v>1854</v>
      </c>
      <c r="J254" s="220" t="s">
        <v>1854</v>
      </c>
      <c r="K254" s="222"/>
    </row>
    <row r="255" spans="1:11" x14ac:dyDescent="0.2">
      <c r="A255" s="222"/>
      <c r="B255" s="219" t="s">
        <v>1955</v>
      </c>
      <c r="C255" s="219" t="s">
        <v>1956</v>
      </c>
      <c r="D255" s="222"/>
      <c r="E255" s="222"/>
      <c r="F255" s="220" t="s">
        <v>1854</v>
      </c>
      <c r="G255" s="220" t="s">
        <v>1854</v>
      </c>
      <c r="H255" s="220" t="s">
        <v>1854</v>
      </c>
      <c r="I255" s="220" t="s">
        <v>1854</v>
      </c>
      <c r="J255" s="220" t="s">
        <v>1854</v>
      </c>
      <c r="K255" s="222"/>
    </row>
    <row r="256" spans="1:11" x14ac:dyDescent="0.2">
      <c r="A256" s="222"/>
      <c r="B256" s="219" t="s">
        <v>2507</v>
      </c>
      <c r="C256" s="219" t="s">
        <v>2508</v>
      </c>
      <c r="D256" s="222"/>
      <c r="E256" s="222"/>
      <c r="F256" s="220" t="s">
        <v>1854</v>
      </c>
      <c r="G256" s="220" t="s">
        <v>1854</v>
      </c>
      <c r="H256" s="220" t="s">
        <v>1854</v>
      </c>
      <c r="I256" s="220" t="s">
        <v>1854</v>
      </c>
      <c r="J256" s="220" t="s">
        <v>1854</v>
      </c>
      <c r="K256" s="222"/>
    </row>
    <row r="257" spans="1:11" x14ac:dyDescent="0.2">
      <c r="A257" s="222"/>
      <c r="B257" s="219" t="s">
        <v>2504</v>
      </c>
      <c r="C257" s="219" t="s">
        <v>2505</v>
      </c>
      <c r="D257" s="222"/>
      <c r="E257" s="219" t="s">
        <v>2506</v>
      </c>
      <c r="F257" s="220" t="s">
        <v>1854</v>
      </c>
      <c r="G257" s="220" t="s">
        <v>1854</v>
      </c>
      <c r="H257" s="220" t="s">
        <v>1854</v>
      </c>
      <c r="I257" s="220" t="s">
        <v>1854</v>
      </c>
      <c r="J257" s="220" t="s">
        <v>1854</v>
      </c>
      <c r="K257" s="222"/>
    </row>
    <row r="258" spans="1:11" x14ac:dyDescent="0.2">
      <c r="A258" s="222"/>
      <c r="B258" s="219" t="s">
        <v>2502</v>
      </c>
      <c r="C258" s="219" t="s">
        <v>2503</v>
      </c>
      <c r="D258" s="222"/>
      <c r="E258" s="222"/>
      <c r="F258" s="220" t="s">
        <v>1854</v>
      </c>
      <c r="G258" s="220" t="s">
        <v>1854</v>
      </c>
      <c r="H258" s="220" t="s">
        <v>1854</v>
      </c>
      <c r="I258" s="220" t="s">
        <v>1854</v>
      </c>
      <c r="J258" s="220" t="s">
        <v>1854</v>
      </c>
      <c r="K258" s="222"/>
    </row>
    <row r="259" spans="1:11" x14ac:dyDescent="0.2">
      <c r="A259" s="222"/>
      <c r="B259" s="219" t="s">
        <v>2004</v>
      </c>
      <c r="C259" s="219" t="s">
        <v>2005</v>
      </c>
      <c r="D259" s="222"/>
      <c r="E259" s="222"/>
      <c r="F259" s="220" t="s">
        <v>1854</v>
      </c>
      <c r="G259" s="220" t="s">
        <v>1854</v>
      </c>
      <c r="H259" s="220" t="s">
        <v>1854</v>
      </c>
      <c r="I259" s="220" t="s">
        <v>1854</v>
      </c>
      <c r="J259" s="220" t="s">
        <v>1854</v>
      </c>
      <c r="K259" s="222"/>
    </row>
    <row r="260" spans="1:11" x14ac:dyDescent="0.2">
      <c r="A260" s="222"/>
      <c r="B260" s="219" t="s">
        <v>2141</v>
      </c>
      <c r="C260" s="219" t="s">
        <v>2142</v>
      </c>
      <c r="D260" s="222"/>
      <c r="E260" s="222"/>
      <c r="F260" s="220" t="s">
        <v>1854</v>
      </c>
      <c r="G260" s="220" t="s">
        <v>1854</v>
      </c>
      <c r="H260" s="220" t="s">
        <v>1854</v>
      </c>
      <c r="I260" s="220" t="s">
        <v>1854</v>
      </c>
      <c r="J260" s="220" t="s">
        <v>1854</v>
      </c>
      <c r="K260" s="222"/>
    </row>
    <row r="261" spans="1:11" x14ac:dyDescent="0.2">
      <c r="A261" s="222"/>
      <c r="B261" s="219" t="s">
        <v>1097</v>
      </c>
      <c r="C261" s="219" t="s">
        <v>1098</v>
      </c>
      <c r="D261" s="222"/>
      <c r="E261" s="222"/>
      <c r="F261" s="220" t="s">
        <v>1854</v>
      </c>
      <c r="G261" s="220" t="s">
        <v>1854</v>
      </c>
      <c r="H261" s="220" t="s">
        <v>1854</v>
      </c>
      <c r="I261" s="220" t="s">
        <v>1854</v>
      </c>
      <c r="J261" s="220" t="s">
        <v>1854</v>
      </c>
      <c r="K261" s="222"/>
    </row>
    <row r="262" spans="1:11" x14ac:dyDescent="0.2">
      <c r="A262" s="222"/>
      <c r="B262" s="219" t="s">
        <v>905</v>
      </c>
      <c r="C262" s="219" t="s">
        <v>906</v>
      </c>
      <c r="D262" s="222"/>
      <c r="E262" s="222"/>
      <c r="F262" s="220" t="s">
        <v>1854</v>
      </c>
      <c r="G262" s="220" t="s">
        <v>1854</v>
      </c>
      <c r="H262" s="220" t="s">
        <v>1854</v>
      </c>
      <c r="I262" s="220" t="s">
        <v>1854</v>
      </c>
      <c r="J262" s="220" t="s">
        <v>1854</v>
      </c>
      <c r="K262" s="222"/>
    </row>
    <row r="263" spans="1:11" x14ac:dyDescent="0.2">
      <c r="A263" s="222"/>
      <c r="B263" s="219" t="s">
        <v>903</v>
      </c>
      <c r="C263" s="219" t="s">
        <v>904</v>
      </c>
      <c r="D263" s="222"/>
      <c r="E263" s="222"/>
      <c r="F263" s="220" t="s">
        <v>1854</v>
      </c>
      <c r="G263" s="220" t="s">
        <v>1854</v>
      </c>
      <c r="H263" s="220" t="s">
        <v>1854</v>
      </c>
      <c r="I263" s="220" t="s">
        <v>1854</v>
      </c>
      <c r="J263" s="220" t="s">
        <v>1854</v>
      </c>
      <c r="K263" s="222"/>
    </row>
    <row r="264" spans="1:11" x14ac:dyDescent="0.2">
      <c r="A264" s="222"/>
      <c r="B264" s="219" t="s">
        <v>2095</v>
      </c>
      <c r="C264" s="219" t="s">
        <v>2096</v>
      </c>
      <c r="D264" s="222"/>
      <c r="E264" s="219" t="s">
        <v>2097</v>
      </c>
      <c r="F264" s="220" t="s">
        <v>1854</v>
      </c>
      <c r="G264" s="220" t="s">
        <v>1854</v>
      </c>
      <c r="H264" s="220" t="s">
        <v>1854</v>
      </c>
      <c r="I264" s="220" t="s">
        <v>1854</v>
      </c>
      <c r="J264" s="220" t="s">
        <v>1854</v>
      </c>
      <c r="K264" s="222"/>
    </row>
    <row r="265" spans="1:11" x14ac:dyDescent="0.2">
      <c r="A265" s="222"/>
      <c r="B265" s="219" t="s">
        <v>2248</v>
      </c>
      <c r="C265" s="219" t="s">
        <v>2249</v>
      </c>
      <c r="D265" s="222"/>
      <c r="E265" s="222"/>
      <c r="F265" s="220" t="s">
        <v>1854</v>
      </c>
      <c r="G265" s="220" t="s">
        <v>1854</v>
      </c>
      <c r="H265" s="220" t="s">
        <v>1854</v>
      </c>
      <c r="I265" s="220" t="s">
        <v>1854</v>
      </c>
      <c r="J265" s="220" t="s">
        <v>1854</v>
      </c>
      <c r="K265" s="222"/>
    </row>
    <row r="266" spans="1:11" x14ac:dyDescent="0.2">
      <c r="A266" s="222"/>
      <c r="B266" s="219" t="s">
        <v>2459</v>
      </c>
      <c r="C266" s="219" t="s">
        <v>2460</v>
      </c>
      <c r="D266" s="222"/>
      <c r="E266" s="222"/>
      <c r="F266" s="220" t="s">
        <v>1854</v>
      </c>
      <c r="G266" s="220" t="s">
        <v>1854</v>
      </c>
      <c r="H266" s="220" t="s">
        <v>1854</v>
      </c>
      <c r="I266" s="220" t="s">
        <v>1854</v>
      </c>
      <c r="J266" s="220" t="s">
        <v>1854</v>
      </c>
      <c r="K266" s="222"/>
    </row>
    <row r="267" spans="1:11" x14ac:dyDescent="0.2">
      <c r="A267" s="222"/>
      <c r="B267" s="219" t="s">
        <v>2461</v>
      </c>
      <c r="C267" s="219" t="s">
        <v>2462</v>
      </c>
      <c r="D267" s="222"/>
      <c r="E267" s="222"/>
      <c r="F267" s="220" t="s">
        <v>1854</v>
      </c>
      <c r="G267" s="220" t="s">
        <v>1854</v>
      </c>
      <c r="H267" s="220" t="s">
        <v>1854</v>
      </c>
      <c r="I267" s="220" t="s">
        <v>1854</v>
      </c>
      <c r="J267" s="220" t="s">
        <v>1854</v>
      </c>
      <c r="K267" s="222"/>
    </row>
    <row r="268" spans="1:11" x14ac:dyDescent="0.2">
      <c r="A268" s="222"/>
      <c r="B268" s="219" t="s">
        <v>2463</v>
      </c>
      <c r="C268" s="219" t="s">
        <v>2464</v>
      </c>
      <c r="D268" s="222"/>
      <c r="E268" s="222"/>
      <c r="F268" s="220" t="s">
        <v>1853</v>
      </c>
      <c r="G268" s="220" t="s">
        <v>1854</v>
      </c>
      <c r="H268" s="220" t="s">
        <v>1854</v>
      </c>
      <c r="I268" s="220" t="s">
        <v>1854</v>
      </c>
      <c r="J268" s="220" t="s">
        <v>1854</v>
      </c>
      <c r="K268" s="222"/>
    </row>
    <row r="269" spans="1:11" x14ac:dyDescent="0.2">
      <c r="A269" s="222"/>
      <c r="B269" s="219" t="s">
        <v>2627</v>
      </c>
      <c r="C269" s="219" t="s">
        <v>2628</v>
      </c>
      <c r="D269" s="222"/>
      <c r="E269" s="222"/>
      <c r="F269" s="220" t="s">
        <v>1854</v>
      </c>
      <c r="G269" s="220" t="s">
        <v>1854</v>
      </c>
      <c r="H269" s="220" t="s">
        <v>1854</v>
      </c>
      <c r="I269" s="220" t="s">
        <v>1854</v>
      </c>
      <c r="J269" s="220" t="s">
        <v>1854</v>
      </c>
      <c r="K269" s="222"/>
    </row>
    <row r="270" spans="1:11" x14ac:dyDescent="0.2">
      <c r="A270" s="222"/>
      <c r="B270" s="219" t="s">
        <v>2629</v>
      </c>
      <c r="C270" s="219" t="s">
        <v>2630</v>
      </c>
      <c r="D270" s="222"/>
      <c r="E270" s="222"/>
      <c r="F270" s="220" t="s">
        <v>1854</v>
      </c>
      <c r="G270" s="220" t="s">
        <v>1854</v>
      </c>
      <c r="H270" s="220" t="s">
        <v>1854</v>
      </c>
      <c r="I270" s="220" t="s">
        <v>1854</v>
      </c>
      <c r="J270" s="220" t="s">
        <v>1854</v>
      </c>
      <c r="K270" s="222"/>
    </row>
    <row r="271" spans="1:11" x14ac:dyDescent="0.2">
      <c r="A271" s="222"/>
      <c r="B271" s="219" t="s">
        <v>969</v>
      </c>
      <c r="C271" s="219" t="s">
        <v>970</v>
      </c>
      <c r="D271" s="222"/>
      <c r="E271" s="222"/>
      <c r="F271" s="220" t="s">
        <v>1854</v>
      </c>
      <c r="G271" s="220" t="s">
        <v>1854</v>
      </c>
      <c r="H271" s="220" t="s">
        <v>1854</v>
      </c>
      <c r="I271" s="220" t="s">
        <v>1854</v>
      </c>
      <c r="J271" s="220" t="s">
        <v>1854</v>
      </c>
      <c r="K271" s="222"/>
    </row>
    <row r="272" spans="1:11" x14ac:dyDescent="0.2">
      <c r="A272" s="222"/>
      <c r="B272" s="219" t="s">
        <v>1145</v>
      </c>
      <c r="C272" s="219" t="s">
        <v>1146</v>
      </c>
      <c r="D272" s="222"/>
      <c r="E272" s="219" t="s">
        <v>1147</v>
      </c>
      <c r="F272" s="220" t="s">
        <v>1854</v>
      </c>
      <c r="G272" s="220" t="s">
        <v>1854</v>
      </c>
      <c r="H272" s="220" t="s">
        <v>1854</v>
      </c>
      <c r="I272" s="220" t="s">
        <v>1854</v>
      </c>
      <c r="J272" s="220" t="s">
        <v>1854</v>
      </c>
      <c r="K272" s="222"/>
    </row>
    <row r="273" spans="1:11" x14ac:dyDescent="0.2">
      <c r="A273" s="222"/>
      <c r="B273" s="219" t="s">
        <v>2540</v>
      </c>
      <c r="C273" s="219" t="s">
        <v>2541</v>
      </c>
      <c r="D273" s="222"/>
      <c r="E273" s="222"/>
      <c r="F273" s="220" t="s">
        <v>1854</v>
      </c>
      <c r="G273" s="220" t="s">
        <v>1854</v>
      </c>
      <c r="H273" s="220" t="s">
        <v>1854</v>
      </c>
      <c r="I273" s="220" t="s">
        <v>1854</v>
      </c>
      <c r="J273" s="220" t="s">
        <v>1854</v>
      </c>
      <c r="K273" s="222"/>
    </row>
    <row r="274" spans="1:11" x14ac:dyDescent="0.2">
      <c r="A274" s="222"/>
      <c r="B274" s="219" t="s">
        <v>2532</v>
      </c>
      <c r="C274" s="219" t="s">
        <v>2533</v>
      </c>
      <c r="D274" s="222"/>
      <c r="E274" s="222"/>
      <c r="F274" s="220" t="s">
        <v>1854</v>
      </c>
      <c r="G274" s="220" t="s">
        <v>1854</v>
      </c>
      <c r="H274" s="220" t="s">
        <v>1854</v>
      </c>
      <c r="I274" s="220" t="s">
        <v>1854</v>
      </c>
      <c r="J274" s="220" t="s">
        <v>1854</v>
      </c>
      <c r="K274" s="222"/>
    </row>
    <row r="275" spans="1:11" x14ac:dyDescent="0.2">
      <c r="A275" s="222"/>
      <c r="B275" s="219" t="s">
        <v>2538</v>
      </c>
      <c r="C275" s="219" t="s">
        <v>2539</v>
      </c>
      <c r="D275" s="222"/>
      <c r="E275" s="222"/>
      <c r="F275" s="220" t="s">
        <v>1853</v>
      </c>
      <c r="G275" s="220" t="s">
        <v>1854</v>
      </c>
      <c r="H275" s="220" t="s">
        <v>1854</v>
      </c>
      <c r="I275" s="220" t="s">
        <v>1854</v>
      </c>
      <c r="J275" s="220" t="s">
        <v>1854</v>
      </c>
      <c r="K275" s="222"/>
    </row>
    <row r="276" spans="1:11" x14ac:dyDescent="0.2">
      <c r="A276" s="222"/>
      <c r="B276" s="219" t="s">
        <v>2496</v>
      </c>
      <c r="C276" s="219" t="s">
        <v>2497</v>
      </c>
      <c r="D276" s="222"/>
      <c r="E276" s="222"/>
      <c r="F276" s="220" t="s">
        <v>1854</v>
      </c>
      <c r="G276" s="220" t="s">
        <v>1854</v>
      </c>
      <c r="H276" s="220" t="s">
        <v>1854</v>
      </c>
      <c r="I276" s="220" t="s">
        <v>1854</v>
      </c>
      <c r="J276" s="220" t="s">
        <v>1854</v>
      </c>
      <c r="K276" s="222"/>
    </row>
    <row r="277" spans="1:11" x14ac:dyDescent="0.2">
      <c r="A277" s="222"/>
      <c r="B277" s="219" t="s">
        <v>2498</v>
      </c>
      <c r="C277" s="219" t="s">
        <v>2499</v>
      </c>
      <c r="D277" s="222"/>
      <c r="E277" s="222"/>
      <c r="F277" s="220" t="s">
        <v>1854</v>
      </c>
      <c r="G277" s="220" t="s">
        <v>1854</v>
      </c>
      <c r="H277" s="220" t="s">
        <v>1854</v>
      </c>
      <c r="I277" s="220" t="s">
        <v>1854</v>
      </c>
      <c r="J277" s="220" t="s">
        <v>1854</v>
      </c>
      <c r="K277" s="222"/>
    </row>
    <row r="278" spans="1:11" x14ac:dyDescent="0.2">
      <c r="A278" s="222"/>
      <c r="B278" s="219" t="s">
        <v>1109</v>
      </c>
      <c r="C278" s="219" t="s">
        <v>1110</v>
      </c>
      <c r="D278" s="222"/>
      <c r="E278" s="222"/>
      <c r="F278" s="220" t="s">
        <v>1854</v>
      </c>
      <c r="G278" s="220" t="s">
        <v>1854</v>
      </c>
      <c r="H278" s="220" t="s">
        <v>1854</v>
      </c>
      <c r="I278" s="220" t="s">
        <v>1854</v>
      </c>
      <c r="J278" s="220" t="s">
        <v>1854</v>
      </c>
      <c r="K278" s="222"/>
    </row>
    <row r="279" spans="1:11" x14ac:dyDescent="0.2">
      <c r="A279" s="222"/>
      <c r="B279" s="219" t="s">
        <v>1103</v>
      </c>
      <c r="C279" s="219" t="s">
        <v>1104</v>
      </c>
      <c r="D279" s="222"/>
      <c r="E279" s="222"/>
      <c r="F279" s="220" t="s">
        <v>1854</v>
      </c>
      <c r="G279" s="220" t="s">
        <v>1854</v>
      </c>
      <c r="H279" s="220" t="s">
        <v>1853</v>
      </c>
      <c r="I279" s="220" t="s">
        <v>1854</v>
      </c>
      <c r="J279" s="220" t="s">
        <v>1854</v>
      </c>
      <c r="K279" s="222"/>
    </row>
    <row r="280" spans="1:11" x14ac:dyDescent="0.2">
      <c r="A280" s="222"/>
      <c r="B280" s="219" t="s">
        <v>1107</v>
      </c>
      <c r="C280" s="219" t="s">
        <v>1108</v>
      </c>
      <c r="D280" s="222"/>
      <c r="E280" s="222"/>
      <c r="F280" s="220" t="s">
        <v>1854</v>
      </c>
      <c r="G280" s="220" t="s">
        <v>1854</v>
      </c>
      <c r="H280" s="220" t="s">
        <v>1853</v>
      </c>
      <c r="I280" s="220" t="s">
        <v>1854</v>
      </c>
      <c r="J280" s="220" t="s">
        <v>1854</v>
      </c>
      <c r="K280" s="222"/>
    </row>
    <row r="281" spans="1:11" x14ac:dyDescent="0.2">
      <c r="A281" s="222"/>
      <c r="B281" s="219" t="s">
        <v>1105</v>
      </c>
      <c r="C281" s="219" t="s">
        <v>1106</v>
      </c>
      <c r="D281" s="222"/>
      <c r="E281" s="222"/>
      <c r="F281" s="220" t="s">
        <v>1854</v>
      </c>
      <c r="G281" s="220" t="s">
        <v>1854</v>
      </c>
      <c r="H281" s="220" t="s">
        <v>1853</v>
      </c>
      <c r="I281" s="220" t="s">
        <v>1854</v>
      </c>
      <c r="J281" s="220" t="s">
        <v>1854</v>
      </c>
      <c r="K281" s="222"/>
    </row>
    <row r="282" spans="1:11" x14ac:dyDescent="0.2">
      <c r="A282" s="222"/>
      <c r="B282" s="219" t="s">
        <v>1101</v>
      </c>
      <c r="C282" s="219" t="s">
        <v>1102</v>
      </c>
      <c r="D282" s="222"/>
      <c r="E282" s="222"/>
      <c r="F282" s="220" t="s">
        <v>1854</v>
      </c>
      <c r="G282" s="220" t="s">
        <v>1854</v>
      </c>
      <c r="H282" s="220" t="s">
        <v>1853</v>
      </c>
      <c r="I282" s="220" t="s">
        <v>1854</v>
      </c>
      <c r="J282" s="220" t="s">
        <v>1854</v>
      </c>
      <c r="K282" s="222"/>
    </row>
    <row r="283" spans="1:11" x14ac:dyDescent="0.2">
      <c r="A283" s="222"/>
      <c r="B283" s="219" t="s">
        <v>1111</v>
      </c>
      <c r="C283" s="219" t="s">
        <v>1112</v>
      </c>
      <c r="D283" s="222"/>
      <c r="E283" s="222"/>
      <c r="F283" s="220" t="s">
        <v>1854</v>
      </c>
      <c r="G283" s="220" t="s">
        <v>1854</v>
      </c>
      <c r="H283" s="220" t="s">
        <v>1853</v>
      </c>
      <c r="I283" s="220" t="s">
        <v>1854</v>
      </c>
      <c r="J283" s="220" t="s">
        <v>1854</v>
      </c>
      <c r="K283" s="222"/>
    </row>
    <row r="284" spans="1:11" x14ac:dyDescent="0.2">
      <c r="A284" s="222"/>
      <c r="B284" s="219" t="s">
        <v>2106</v>
      </c>
      <c r="C284" s="219" t="s">
        <v>2107</v>
      </c>
      <c r="D284" s="222"/>
      <c r="E284" s="222"/>
      <c r="F284" s="220" t="s">
        <v>1854</v>
      </c>
      <c r="G284" s="220" t="s">
        <v>1854</v>
      </c>
      <c r="H284" s="220" t="s">
        <v>1854</v>
      </c>
      <c r="I284" s="220" t="s">
        <v>1854</v>
      </c>
      <c r="J284" s="220" t="s">
        <v>1854</v>
      </c>
      <c r="K284" s="222"/>
    </row>
    <row r="285" spans="1:11" x14ac:dyDescent="0.2">
      <c r="A285" s="222"/>
      <c r="B285" s="219" t="s">
        <v>2153</v>
      </c>
      <c r="C285" s="219" t="s">
        <v>2154</v>
      </c>
      <c r="D285" s="222"/>
      <c r="E285" s="222"/>
      <c r="F285" s="220" t="s">
        <v>1854</v>
      </c>
      <c r="G285" s="220" t="s">
        <v>1854</v>
      </c>
      <c r="H285" s="220" t="s">
        <v>1854</v>
      </c>
      <c r="I285" s="220" t="s">
        <v>1854</v>
      </c>
      <c r="J285" s="220" t="s">
        <v>1854</v>
      </c>
      <c r="K285" s="222"/>
    </row>
    <row r="286" spans="1:11" x14ac:dyDescent="0.2">
      <c r="A286" s="222"/>
      <c r="B286" s="219" t="s">
        <v>2447</v>
      </c>
      <c r="C286" s="219" t="s">
        <v>2448</v>
      </c>
      <c r="D286" s="222"/>
      <c r="E286" s="222"/>
      <c r="F286" s="220" t="s">
        <v>1854</v>
      </c>
      <c r="G286" s="220" t="s">
        <v>1854</v>
      </c>
      <c r="H286" s="220" t="s">
        <v>1854</v>
      </c>
      <c r="I286" s="220" t="s">
        <v>1854</v>
      </c>
      <c r="J286" s="220" t="s">
        <v>1854</v>
      </c>
      <c r="K286" s="222"/>
    </row>
    <row r="287" spans="1:11" x14ac:dyDescent="0.2">
      <c r="A287" s="222"/>
      <c r="B287" s="219" t="s">
        <v>2443</v>
      </c>
      <c r="C287" s="219" t="s">
        <v>2444</v>
      </c>
      <c r="D287" s="222"/>
      <c r="E287" s="222"/>
      <c r="F287" s="220" t="s">
        <v>1854</v>
      </c>
      <c r="G287" s="220" t="s">
        <v>1854</v>
      </c>
      <c r="H287" s="220" t="s">
        <v>1854</v>
      </c>
      <c r="I287" s="220" t="s">
        <v>1854</v>
      </c>
      <c r="J287" s="220" t="s">
        <v>1854</v>
      </c>
      <c r="K287" s="222"/>
    </row>
    <row r="288" spans="1:11" x14ac:dyDescent="0.2">
      <c r="A288" s="222"/>
      <c r="B288" s="219" t="s">
        <v>2445</v>
      </c>
      <c r="C288" s="219" t="s">
        <v>2446</v>
      </c>
      <c r="D288" s="222"/>
      <c r="E288" s="222"/>
      <c r="F288" s="220" t="s">
        <v>1854</v>
      </c>
      <c r="G288" s="220" t="s">
        <v>1854</v>
      </c>
      <c r="H288" s="220" t="s">
        <v>1854</v>
      </c>
      <c r="I288" s="220" t="s">
        <v>1854</v>
      </c>
      <c r="J288" s="220" t="s">
        <v>1854</v>
      </c>
      <c r="K288" s="222"/>
    </row>
    <row r="289" spans="1:11" x14ac:dyDescent="0.2">
      <c r="A289" s="222"/>
      <c r="B289" s="219" t="s">
        <v>1867</v>
      </c>
      <c r="C289" s="219" t="s">
        <v>1868</v>
      </c>
      <c r="D289" s="222"/>
      <c r="E289" s="222"/>
      <c r="F289" s="220" t="s">
        <v>1853</v>
      </c>
      <c r="G289" s="220" t="s">
        <v>1854</v>
      </c>
      <c r="H289" s="220" t="s">
        <v>1854</v>
      </c>
      <c r="I289" s="220" t="s">
        <v>1854</v>
      </c>
      <c r="J289" s="220" t="s">
        <v>1854</v>
      </c>
      <c r="K289" s="222"/>
    </row>
    <row r="290" spans="1:11" x14ac:dyDescent="0.2">
      <c r="A290" s="222"/>
      <c r="B290" s="219" t="s">
        <v>1869</v>
      </c>
      <c r="C290" s="219" t="s">
        <v>1870</v>
      </c>
      <c r="D290" s="222"/>
      <c r="E290" s="222"/>
      <c r="F290" s="220" t="s">
        <v>1853</v>
      </c>
      <c r="G290" s="220" t="s">
        <v>1854</v>
      </c>
      <c r="H290" s="220" t="s">
        <v>1854</v>
      </c>
      <c r="I290" s="220" t="s">
        <v>1854</v>
      </c>
      <c r="J290" s="220" t="s">
        <v>1854</v>
      </c>
      <c r="K290" s="222"/>
    </row>
    <row r="291" spans="1:11" x14ac:dyDescent="0.2">
      <c r="A291" s="222"/>
      <c r="B291" s="219" t="s">
        <v>1873</v>
      </c>
      <c r="C291" s="219" t="s">
        <v>1874</v>
      </c>
      <c r="D291" s="222"/>
      <c r="E291" s="222"/>
      <c r="F291" s="220" t="s">
        <v>1854</v>
      </c>
      <c r="G291" s="220" t="s">
        <v>1854</v>
      </c>
      <c r="H291" s="220" t="s">
        <v>1854</v>
      </c>
      <c r="I291" s="220" t="s">
        <v>1854</v>
      </c>
      <c r="J291" s="220" t="s">
        <v>1854</v>
      </c>
      <c r="K291" s="222"/>
    </row>
    <row r="292" spans="1:11" x14ac:dyDescent="0.2">
      <c r="A292" s="222"/>
      <c r="B292" s="219" t="s">
        <v>1871</v>
      </c>
      <c r="C292" s="219" t="s">
        <v>1872</v>
      </c>
      <c r="D292" s="222"/>
      <c r="E292" s="222"/>
      <c r="F292" s="220" t="s">
        <v>1854</v>
      </c>
      <c r="G292" s="220" t="s">
        <v>1854</v>
      </c>
      <c r="H292" s="220" t="s">
        <v>1854</v>
      </c>
      <c r="I292" s="220" t="s">
        <v>1854</v>
      </c>
      <c r="J292" s="220" t="s">
        <v>1854</v>
      </c>
      <c r="K292" s="222"/>
    </row>
    <row r="293" spans="1:11" x14ac:dyDescent="0.2">
      <c r="A293" s="222"/>
      <c r="B293" s="219" t="s">
        <v>1875</v>
      </c>
      <c r="C293" s="219" t="s">
        <v>1876</v>
      </c>
      <c r="D293" s="222"/>
      <c r="E293" s="222"/>
      <c r="F293" s="220" t="s">
        <v>1854</v>
      </c>
      <c r="G293" s="220" t="s">
        <v>1854</v>
      </c>
      <c r="H293" s="220" t="s">
        <v>1854</v>
      </c>
      <c r="I293" s="220" t="s">
        <v>1854</v>
      </c>
      <c r="J293" s="220" t="s">
        <v>1854</v>
      </c>
      <c r="K293" s="222"/>
    </row>
    <row r="294" spans="1:11" x14ac:dyDescent="0.2">
      <c r="A294" s="222"/>
      <c r="B294" s="219" t="s">
        <v>1865</v>
      </c>
      <c r="C294" s="219" t="s">
        <v>1866</v>
      </c>
      <c r="D294" s="222"/>
      <c r="E294" s="222"/>
      <c r="F294" s="220" t="s">
        <v>1854</v>
      </c>
      <c r="G294" s="220" t="s">
        <v>1854</v>
      </c>
      <c r="H294" s="220" t="s">
        <v>1854</v>
      </c>
      <c r="I294" s="220" t="s">
        <v>1854</v>
      </c>
      <c r="J294" s="220" t="s">
        <v>1854</v>
      </c>
      <c r="K294" s="222"/>
    </row>
    <row r="295" spans="1:11" x14ac:dyDescent="0.2">
      <c r="A295" s="222"/>
      <c r="B295" s="219" t="s">
        <v>2354</v>
      </c>
      <c r="C295" s="219" t="s">
        <v>2355</v>
      </c>
      <c r="D295" s="222"/>
      <c r="E295" s="222"/>
      <c r="F295" s="220" t="s">
        <v>1854</v>
      </c>
      <c r="G295" s="220" t="s">
        <v>1854</v>
      </c>
      <c r="H295" s="220" t="s">
        <v>1854</v>
      </c>
      <c r="I295" s="220" t="s">
        <v>1854</v>
      </c>
      <c r="J295" s="220" t="s">
        <v>1854</v>
      </c>
      <c r="K295" s="222"/>
    </row>
    <row r="296" spans="1:11" x14ac:dyDescent="0.2">
      <c r="A296" s="222"/>
      <c r="B296" s="219" t="s">
        <v>2358</v>
      </c>
      <c r="C296" s="219" t="s">
        <v>2359</v>
      </c>
      <c r="D296" s="222"/>
      <c r="E296" s="222"/>
      <c r="F296" s="220" t="s">
        <v>1854</v>
      </c>
      <c r="G296" s="220" t="s">
        <v>1854</v>
      </c>
      <c r="H296" s="220" t="s">
        <v>1854</v>
      </c>
      <c r="I296" s="220" t="s">
        <v>1854</v>
      </c>
      <c r="J296" s="220" t="s">
        <v>1854</v>
      </c>
      <c r="K296" s="222"/>
    </row>
    <row r="297" spans="1:11" x14ac:dyDescent="0.2">
      <c r="A297" s="222"/>
      <c r="B297" s="219" t="s">
        <v>1055</v>
      </c>
      <c r="C297" s="219" t="s">
        <v>1056</v>
      </c>
      <c r="D297" s="219" t="s">
        <v>2184</v>
      </c>
      <c r="E297" s="222"/>
      <c r="F297" s="220" t="s">
        <v>1853</v>
      </c>
      <c r="G297" s="220" t="s">
        <v>1854</v>
      </c>
      <c r="H297" s="220" t="s">
        <v>1854</v>
      </c>
      <c r="I297" s="220" t="s">
        <v>1854</v>
      </c>
      <c r="J297" s="220" t="s">
        <v>1854</v>
      </c>
      <c r="K297" s="222"/>
    </row>
    <row r="298" spans="1:11" x14ac:dyDescent="0.2">
      <c r="A298" s="222"/>
      <c r="B298" s="219" t="s">
        <v>1059</v>
      </c>
      <c r="C298" s="219" t="s">
        <v>1060</v>
      </c>
      <c r="D298" s="222"/>
      <c r="E298" s="222"/>
      <c r="F298" s="220" t="s">
        <v>1853</v>
      </c>
      <c r="G298" s="220" t="s">
        <v>1854</v>
      </c>
      <c r="H298" s="220" t="s">
        <v>1854</v>
      </c>
      <c r="I298" s="220" t="s">
        <v>1854</v>
      </c>
      <c r="J298" s="220" t="s">
        <v>1854</v>
      </c>
      <c r="K298" s="222"/>
    </row>
    <row r="299" spans="1:11" x14ac:dyDescent="0.2">
      <c r="A299" s="222"/>
      <c r="B299" s="219" t="s">
        <v>1041</v>
      </c>
      <c r="C299" s="219" t="s">
        <v>1042</v>
      </c>
      <c r="D299" s="222"/>
      <c r="E299" s="222"/>
      <c r="F299" s="220" t="s">
        <v>1854</v>
      </c>
      <c r="G299" s="220" t="s">
        <v>1854</v>
      </c>
      <c r="H299" s="220" t="s">
        <v>1854</v>
      </c>
      <c r="I299" s="220" t="s">
        <v>1854</v>
      </c>
      <c r="J299" s="220" t="s">
        <v>1854</v>
      </c>
      <c r="K299" s="222"/>
    </row>
    <row r="300" spans="1:11" x14ac:dyDescent="0.2">
      <c r="A300" s="222"/>
      <c r="B300" s="219" t="s">
        <v>1037</v>
      </c>
      <c r="C300" s="219" t="s">
        <v>1038</v>
      </c>
      <c r="D300" s="222"/>
      <c r="E300" s="222"/>
      <c r="F300" s="220" t="s">
        <v>1854</v>
      </c>
      <c r="G300" s="220" t="s">
        <v>1854</v>
      </c>
      <c r="H300" s="220" t="s">
        <v>1854</v>
      </c>
      <c r="I300" s="220" t="s">
        <v>1854</v>
      </c>
      <c r="J300" s="220" t="s">
        <v>1854</v>
      </c>
      <c r="K300" s="222"/>
    </row>
    <row r="301" spans="1:11" x14ac:dyDescent="0.2">
      <c r="A301" s="222"/>
      <c r="B301" s="219" t="s">
        <v>1047</v>
      </c>
      <c r="C301" s="219" t="s">
        <v>1048</v>
      </c>
      <c r="D301" s="222"/>
      <c r="E301" s="222"/>
      <c r="F301" s="220" t="s">
        <v>1854</v>
      </c>
      <c r="G301" s="220" t="s">
        <v>1854</v>
      </c>
      <c r="H301" s="220" t="s">
        <v>1854</v>
      </c>
      <c r="I301" s="220" t="s">
        <v>1854</v>
      </c>
      <c r="J301" s="220" t="s">
        <v>1854</v>
      </c>
      <c r="K301" s="222"/>
    </row>
    <row r="302" spans="1:11" x14ac:dyDescent="0.2">
      <c r="A302" s="222"/>
      <c r="B302" s="219" t="s">
        <v>1045</v>
      </c>
      <c r="C302" s="219" t="s">
        <v>1046</v>
      </c>
      <c r="D302" s="222"/>
      <c r="E302" s="222"/>
      <c r="F302" s="220" t="s">
        <v>1854</v>
      </c>
      <c r="G302" s="220" t="s">
        <v>1854</v>
      </c>
      <c r="H302" s="220" t="s">
        <v>1854</v>
      </c>
      <c r="I302" s="220" t="s">
        <v>1854</v>
      </c>
      <c r="J302" s="220" t="s">
        <v>1854</v>
      </c>
      <c r="K302" s="222"/>
    </row>
    <row r="303" spans="1:11" x14ac:dyDescent="0.2">
      <c r="A303" s="222"/>
      <c r="B303" s="219" t="s">
        <v>1051</v>
      </c>
      <c r="C303" s="219" t="s">
        <v>1052</v>
      </c>
      <c r="D303" s="222"/>
      <c r="E303" s="222"/>
      <c r="F303" s="220" t="s">
        <v>1853</v>
      </c>
      <c r="G303" s="220" t="s">
        <v>1854</v>
      </c>
      <c r="H303" s="220" t="s">
        <v>1854</v>
      </c>
      <c r="I303" s="220" t="s">
        <v>1854</v>
      </c>
      <c r="J303" s="220" t="s">
        <v>1854</v>
      </c>
      <c r="K303" s="222"/>
    </row>
    <row r="304" spans="1:11" x14ac:dyDescent="0.2">
      <c r="A304" s="222"/>
      <c r="B304" s="219" t="s">
        <v>1043</v>
      </c>
      <c r="C304" s="219" t="s">
        <v>1044</v>
      </c>
      <c r="D304" s="222"/>
      <c r="E304" s="222"/>
      <c r="F304" s="220" t="s">
        <v>1854</v>
      </c>
      <c r="G304" s="220" t="s">
        <v>1854</v>
      </c>
      <c r="H304" s="220" t="s">
        <v>1854</v>
      </c>
      <c r="I304" s="220" t="s">
        <v>1854</v>
      </c>
      <c r="J304" s="220" t="s">
        <v>1854</v>
      </c>
      <c r="K304" s="222"/>
    </row>
    <row r="305" spans="1:11" x14ac:dyDescent="0.2">
      <c r="A305" s="222"/>
      <c r="B305" s="219" t="s">
        <v>1039</v>
      </c>
      <c r="C305" s="219" t="s">
        <v>1040</v>
      </c>
      <c r="D305" s="222"/>
      <c r="E305" s="222"/>
      <c r="F305" s="220" t="s">
        <v>1854</v>
      </c>
      <c r="G305" s="220" t="s">
        <v>1854</v>
      </c>
      <c r="H305" s="220" t="s">
        <v>1854</v>
      </c>
      <c r="I305" s="220" t="s">
        <v>1854</v>
      </c>
      <c r="J305" s="220" t="s">
        <v>1854</v>
      </c>
      <c r="K305" s="222"/>
    </row>
    <row r="306" spans="1:11" x14ac:dyDescent="0.2">
      <c r="A306" s="222"/>
      <c r="B306" s="219" t="s">
        <v>1035</v>
      </c>
      <c r="C306" s="219" t="s">
        <v>1036</v>
      </c>
      <c r="D306" s="222"/>
      <c r="E306" s="222"/>
      <c r="F306" s="220" t="s">
        <v>1854</v>
      </c>
      <c r="G306" s="220" t="s">
        <v>1854</v>
      </c>
      <c r="H306" s="220" t="s">
        <v>1854</v>
      </c>
      <c r="I306" s="220" t="s">
        <v>1854</v>
      </c>
      <c r="J306" s="220" t="s">
        <v>1854</v>
      </c>
      <c r="K306" s="222"/>
    </row>
    <row r="307" spans="1:11" x14ac:dyDescent="0.2">
      <c r="A307" s="222"/>
      <c r="B307" s="219" t="s">
        <v>1033</v>
      </c>
      <c r="C307" s="219" t="s">
        <v>1034</v>
      </c>
      <c r="D307" s="222"/>
      <c r="E307" s="222"/>
      <c r="F307" s="220" t="s">
        <v>1854</v>
      </c>
      <c r="G307" s="220" t="s">
        <v>1854</v>
      </c>
      <c r="H307" s="220" t="s">
        <v>1854</v>
      </c>
      <c r="I307" s="220" t="s">
        <v>1854</v>
      </c>
      <c r="J307" s="220" t="s">
        <v>1854</v>
      </c>
      <c r="K307" s="222"/>
    </row>
    <row r="308" spans="1:11" x14ac:dyDescent="0.2">
      <c r="A308" s="222"/>
      <c r="B308" s="219" t="s">
        <v>2639</v>
      </c>
      <c r="C308" s="219" t="s">
        <v>2640</v>
      </c>
      <c r="D308" s="222"/>
      <c r="E308" s="222"/>
      <c r="F308" s="220" t="s">
        <v>1854</v>
      </c>
      <c r="G308" s="220" t="s">
        <v>1854</v>
      </c>
      <c r="H308" s="220" t="s">
        <v>1854</v>
      </c>
      <c r="I308" s="220" t="s">
        <v>1854</v>
      </c>
      <c r="J308" s="220" t="s">
        <v>1854</v>
      </c>
      <c r="K308" s="222"/>
    </row>
    <row r="309" spans="1:11" x14ac:dyDescent="0.2">
      <c r="A309" s="222"/>
      <c r="B309" s="219" t="s">
        <v>2631</v>
      </c>
      <c r="C309" s="219" t="s">
        <v>2632</v>
      </c>
      <c r="D309" s="222"/>
      <c r="E309" s="222"/>
      <c r="F309" s="220" t="s">
        <v>1854</v>
      </c>
      <c r="G309" s="220" t="s">
        <v>1854</v>
      </c>
      <c r="H309" s="220" t="s">
        <v>1854</v>
      </c>
      <c r="I309" s="220" t="s">
        <v>1854</v>
      </c>
      <c r="J309" s="220" t="s">
        <v>1854</v>
      </c>
      <c r="K309" s="222"/>
    </row>
    <row r="310" spans="1:11" x14ac:dyDescent="0.2">
      <c r="A310" s="222"/>
      <c r="B310" s="219" t="s">
        <v>2637</v>
      </c>
      <c r="C310" s="219" t="s">
        <v>2638</v>
      </c>
      <c r="D310" s="222"/>
      <c r="E310" s="222"/>
      <c r="F310" s="220" t="s">
        <v>1854</v>
      </c>
      <c r="G310" s="220" t="s">
        <v>1854</v>
      </c>
      <c r="H310" s="220" t="s">
        <v>1854</v>
      </c>
      <c r="I310" s="220" t="s">
        <v>1854</v>
      </c>
      <c r="J310" s="220" t="s">
        <v>1854</v>
      </c>
      <c r="K310" s="222"/>
    </row>
    <row r="311" spans="1:11" x14ac:dyDescent="0.2">
      <c r="A311" s="222"/>
      <c r="B311" s="219" t="s">
        <v>2635</v>
      </c>
      <c r="C311" s="219" t="s">
        <v>2636</v>
      </c>
      <c r="D311" s="222"/>
      <c r="E311" s="222"/>
      <c r="F311" s="220" t="s">
        <v>1854</v>
      </c>
      <c r="G311" s="220" t="s">
        <v>1854</v>
      </c>
      <c r="H311" s="220" t="s">
        <v>1854</v>
      </c>
      <c r="I311" s="220" t="s">
        <v>1854</v>
      </c>
      <c r="J311" s="220" t="s">
        <v>1854</v>
      </c>
      <c r="K311" s="222"/>
    </row>
    <row r="312" spans="1:11" x14ac:dyDescent="0.2">
      <c r="A312" s="222"/>
      <c r="B312" s="219" t="s">
        <v>2641</v>
      </c>
      <c r="C312" s="219" t="s">
        <v>860</v>
      </c>
      <c r="D312" s="222"/>
      <c r="E312" s="222"/>
      <c r="F312" s="220" t="s">
        <v>1854</v>
      </c>
      <c r="G312" s="220" t="s">
        <v>1854</v>
      </c>
      <c r="H312" s="220" t="s">
        <v>1854</v>
      </c>
      <c r="I312" s="220" t="s">
        <v>1854</v>
      </c>
      <c r="J312" s="220" t="s">
        <v>1854</v>
      </c>
      <c r="K312" s="222"/>
    </row>
    <row r="313" spans="1:11" x14ac:dyDescent="0.2">
      <c r="A313" s="222"/>
      <c r="B313" s="219" t="s">
        <v>956</v>
      </c>
      <c r="C313" s="219" t="s">
        <v>957</v>
      </c>
      <c r="D313" s="222"/>
      <c r="E313" s="222"/>
      <c r="F313" s="220" t="s">
        <v>1854</v>
      </c>
      <c r="G313" s="220" t="s">
        <v>1854</v>
      </c>
      <c r="H313" s="220" t="s">
        <v>1854</v>
      </c>
      <c r="I313" s="220" t="s">
        <v>1854</v>
      </c>
      <c r="J313" s="220" t="s">
        <v>1854</v>
      </c>
      <c r="K313" s="222"/>
    </row>
    <row r="314" spans="1:11" x14ac:dyDescent="0.2">
      <c r="A314" s="222"/>
      <c r="B314" s="219" t="s">
        <v>954</v>
      </c>
      <c r="C314" s="219" t="s">
        <v>955</v>
      </c>
      <c r="D314" s="222"/>
      <c r="E314" s="222"/>
      <c r="F314" s="220" t="s">
        <v>1854</v>
      </c>
      <c r="G314" s="220" t="s">
        <v>1854</v>
      </c>
      <c r="H314" s="220" t="s">
        <v>1854</v>
      </c>
      <c r="I314" s="220" t="s">
        <v>1854</v>
      </c>
      <c r="J314" s="220" t="s">
        <v>1854</v>
      </c>
      <c r="K314" s="222"/>
    </row>
    <row r="315" spans="1:11" x14ac:dyDescent="0.2">
      <c r="A315" s="222"/>
      <c r="B315" s="219" t="s">
        <v>2509</v>
      </c>
      <c r="C315" s="219" t="s">
        <v>2510</v>
      </c>
      <c r="D315" s="222"/>
      <c r="E315" s="222"/>
      <c r="F315" s="220" t="s">
        <v>1854</v>
      </c>
      <c r="G315" s="220" t="s">
        <v>1854</v>
      </c>
      <c r="H315" s="220" t="s">
        <v>1854</v>
      </c>
      <c r="I315" s="220" t="s">
        <v>1854</v>
      </c>
      <c r="J315" s="220" t="s">
        <v>1854</v>
      </c>
      <c r="K315" s="222"/>
    </row>
    <row r="316" spans="1:11" x14ac:dyDescent="0.2">
      <c r="A316" s="222"/>
      <c r="B316" s="219" t="s">
        <v>2278</v>
      </c>
      <c r="C316" s="219" t="s">
        <v>2279</v>
      </c>
      <c r="D316" s="222"/>
      <c r="E316" s="222"/>
      <c r="F316" s="220" t="s">
        <v>1853</v>
      </c>
      <c r="G316" s="220" t="s">
        <v>1854</v>
      </c>
      <c r="H316" s="220" t="s">
        <v>1854</v>
      </c>
      <c r="I316" s="220" t="s">
        <v>1854</v>
      </c>
      <c r="J316" s="220" t="s">
        <v>1854</v>
      </c>
      <c r="K316" s="222"/>
    </row>
    <row r="317" spans="1:11" x14ac:dyDescent="0.2">
      <c r="A317" s="222"/>
      <c r="B317" s="219" t="s">
        <v>2274</v>
      </c>
      <c r="C317" s="219" t="s">
        <v>2275</v>
      </c>
      <c r="D317" s="222"/>
      <c r="E317" s="222"/>
      <c r="F317" s="220" t="s">
        <v>1853</v>
      </c>
      <c r="G317" s="220" t="s">
        <v>1854</v>
      </c>
      <c r="H317" s="220" t="s">
        <v>1854</v>
      </c>
      <c r="I317" s="220" t="s">
        <v>1854</v>
      </c>
      <c r="J317" s="220" t="s">
        <v>1854</v>
      </c>
      <c r="K317" s="222"/>
    </row>
    <row r="318" spans="1:11" x14ac:dyDescent="0.2">
      <c r="A318" s="222"/>
      <c r="B318" s="219" t="s">
        <v>2276</v>
      </c>
      <c r="C318" s="219" t="s">
        <v>2277</v>
      </c>
      <c r="D318" s="222"/>
      <c r="E318" s="222"/>
      <c r="F318" s="220" t="s">
        <v>1854</v>
      </c>
      <c r="G318" s="220" t="s">
        <v>1854</v>
      </c>
      <c r="H318" s="220" t="s">
        <v>1854</v>
      </c>
      <c r="I318" s="220" t="s">
        <v>1854</v>
      </c>
      <c r="J318" s="220" t="s">
        <v>1854</v>
      </c>
      <c r="K318" s="222"/>
    </row>
    <row r="319" spans="1:11" x14ac:dyDescent="0.2">
      <c r="A319" s="222"/>
      <c r="B319" s="219" t="s">
        <v>2558</v>
      </c>
      <c r="C319" s="219" t="s">
        <v>2559</v>
      </c>
      <c r="D319" s="222"/>
      <c r="E319" s="222"/>
      <c r="F319" s="220" t="s">
        <v>1854</v>
      </c>
      <c r="G319" s="220" t="s">
        <v>1854</v>
      </c>
      <c r="H319" s="220" t="s">
        <v>1854</v>
      </c>
      <c r="I319" s="220" t="s">
        <v>1854</v>
      </c>
      <c r="J319" s="220" t="s">
        <v>1854</v>
      </c>
      <c r="K319" s="222"/>
    </row>
    <row r="320" spans="1:11" x14ac:dyDescent="0.2">
      <c r="A320" s="222"/>
      <c r="B320" s="219" t="s">
        <v>1879</v>
      </c>
      <c r="C320" s="219" t="s">
        <v>1880</v>
      </c>
      <c r="D320" s="222"/>
      <c r="E320" s="222"/>
      <c r="F320" s="220" t="s">
        <v>1854</v>
      </c>
      <c r="G320" s="220" t="s">
        <v>1854</v>
      </c>
      <c r="H320" s="220" t="s">
        <v>1854</v>
      </c>
      <c r="I320" s="220" t="s">
        <v>1854</v>
      </c>
      <c r="J320" s="220" t="s">
        <v>1854</v>
      </c>
      <c r="K320" s="222"/>
    </row>
    <row r="321" spans="1:11" x14ac:dyDescent="0.2">
      <c r="A321" s="222"/>
      <c r="B321" s="219" t="s">
        <v>2578</v>
      </c>
      <c r="C321" s="219" t="s">
        <v>2579</v>
      </c>
      <c r="D321" s="222"/>
      <c r="E321" s="222"/>
      <c r="F321" s="220" t="s">
        <v>1854</v>
      </c>
      <c r="G321" s="220" t="s">
        <v>1854</v>
      </c>
      <c r="H321" s="220" t="s">
        <v>1854</v>
      </c>
      <c r="I321" s="220" t="s">
        <v>1854</v>
      </c>
      <c r="J321" s="220" t="s">
        <v>1854</v>
      </c>
      <c r="K321" s="222"/>
    </row>
    <row r="322" spans="1:11" x14ac:dyDescent="0.2">
      <c r="A322" s="222"/>
      <c r="B322" s="219" t="s">
        <v>2576</v>
      </c>
      <c r="C322" s="219" t="s">
        <v>2577</v>
      </c>
      <c r="D322" s="222"/>
      <c r="E322" s="222"/>
      <c r="F322" s="220" t="s">
        <v>1854</v>
      </c>
      <c r="G322" s="220" t="s">
        <v>1854</v>
      </c>
      <c r="H322" s="220" t="s">
        <v>1854</v>
      </c>
      <c r="I322" s="220" t="s">
        <v>1854</v>
      </c>
      <c r="J322" s="220" t="s">
        <v>1854</v>
      </c>
      <c r="K322" s="222"/>
    </row>
    <row r="323" spans="1:11" x14ac:dyDescent="0.2">
      <c r="A323" s="222"/>
      <c r="B323" s="219" t="s">
        <v>2568</v>
      </c>
      <c r="C323" s="219" t="s">
        <v>2569</v>
      </c>
      <c r="D323" s="222"/>
      <c r="E323" s="222"/>
      <c r="F323" s="220" t="s">
        <v>1854</v>
      </c>
      <c r="G323" s="220" t="s">
        <v>1854</v>
      </c>
      <c r="H323" s="220" t="s">
        <v>1854</v>
      </c>
      <c r="I323" s="220" t="s">
        <v>1854</v>
      </c>
      <c r="J323" s="220" t="s">
        <v>1854</v>
      </c>
      <c r="K323" s="222"/>
    </row>
    <row r="324" spans="1:11" x14ac:dyDescent="0.2">
      <c r="A324" s="222"/>
      <c r="B324" s="219" t="s">
        <v>2560</v>
      </c>
      <c r="C324" s="219" t="s">
        <v>2561</v>
      </c>
      <c r="D324" s="222"/>
      <c r="E324" s="222"/>
      <c r="F324" s="220" t="s">
        <v>1854</v>
      </c>
      <c r="G324" s="220" t="s">
        <v>1854</v>
      </c>
      <c r="H324" s="220" t="s">
        <v>1854</v>
      </c>
      <c r="I324" s="220" t="s">
        <v>1854</v>
      </c>
      <c r="J324" s="220" t="s">
        <v>1854</v>
      </c>
      <c r="K324" s="222"/>
    </row>
    <row r="325" spans="1:11" x14ac:dyDescent="0.2">
      <c r="A325" s="222"/>
      <c r="B325" s="219" t="s">
        <v>2564</v>
      </c>
      <c r="C325" s="219" t="s">
        <v>2565</v>
      </c>
      <c r="D325" s="222"/>
      <c r="E325" s="222"/>
      <c r="F325" s="220" t="s">
        <v>1854</v>
      </c>
      <c r="G325" s="220" t="s">
        <v>1854</v>
      </c>
      <c r="H325" s="220" t="s">
        <v>1854</v>
      </c>
      <c r="I325" s="220" t="s">
        <v>1854</v>
      </c>
      <c r="J325" s="220" t="s">
        <v>1854</v>
      </c>
      <c r="K325" s="222"/>
    </row>
    <row r="326" spans="1:11" x14ac:dyDescent="0.2">
      <c r="A326" s="222"/>
      <c r="B326" s="219" t="s">
        <v>2574</v>
      </c>
      <c r="C326" s="219" t="s">
        <v>2575</v>
      </c>
      <c r="D326" s="222"/>
      <c r="E326" s="222"/>
      <c r="F326" s="220" t="s">
        <v>1854</v>
      </c>
      <c r="G326" s="220" t="s">
        <v>1854</v>
      </c>
      <c r="H326" s="220" t="s">
        <v>1854</v>
      </c>
      <c r="I326" s="220" t="s">
        <v>1854</v>
      </c>
      <c r="J326" s="220" t="s">
        <v>1854</v>
      </c>
      <c r="K326" s="222"/>
    </row>
    <row r="327" spans="1:11" x14ac:dyDescent="0.2">
      <c r="A327" s="222"/>
      <c r="B327" s="219" t="s">
        <v>987</v>
      </c>
      <c r="C327" s="219" t="s">
        <v>988</v>
      </c>
      <c r="D327" s="222"/>
      <c r="E327" s="222"/>
      <c r="F327" s="220" t="s">
        <v>1853</v>
      </c>
      <c r="G327" s="220" t="s">
        <v>1854</v>
      </c>
      <c r="H327" s="220" t="s">
        <v>1854</v>
      </c>
      <c r="I327" s="220" t="s">
        <v>1854</v>
      </c>
      <c r="J327" s="220" t="s">
        <v>1854</v>
      </c>
      <c r="K327" s="222"/>
    </row>
    <row r="328" spans="1:11" x14ac:dyDescent="0.2">
      <c r="A328" s="222"/>
      <c r="B328" s="219" t="s">
        <v>979</v>
      </c>
      <c r="C328" s="219" t="s">
        <v>980</v>
      </c>
      <c r="D328" s="222"/>
      <c r="E328" s="222"/>
      <c r="F328" s="220" t="s">
        <v>1854</v>
      </c>
      <c r="G328" s="220" t="s">
        <v>1854</v>
      </c>
      <c r="H328" s="220" t="s">
        <v>1854</v>
      </c>
      <c r="I328" s="220" t="s">
        <v>1854</v>
      </c>
      <c r="J328" s="220" t="s">
        <v>1854</v>
      </c>
      <c r="K328" s="222"/>
    </row>
    <row r="329" spans="1:11" x14ac:dyDescent="0.2">
      <c r="A329" s="222"/>
      <c r="B329" s="219" t="s">
        <v>1083</v>
      </c>
      <c r="C329" s="219" t="s">
        <v>1084</v>
      </c>
      <c r="D329" s="222"/>
      <c r="E329" s="222"/>
      <c r="F329" s="220" t="s">
        <v>1854</v>
      </c>
      <c r="G329" s="220" t="s">
        <v>1854</v>
      </c>
      <c r="H329" s="220" t="s">
        <v>1854</v>
      </c>
      <c r="I329" s="220" t="s">
        <v>1854</v>
      </c>
      <c r="J329" s="220" t="s">
        <v>1854</v>
      </c>
      <c r="K329" s="222"/>
    </row>
    <row r="330" spans="1:11" x14ac:dyDescent="0.2">
      <c r="A330" s="222"/>
      <c r="B330" s="219" t="s">
        <v>2102</v>
      </c>
      <c r="C330" s="219" t="s">
        <v>2103</v>
      </c>
      <c r="D330" s="222"/>
      <c r="E330" s="222"/>
      <c r="F330" s="220" t="s">
        <v>1854</v>
      </c>
      <c r="G330" s="220" t="s">
        <v>1854</v>
      </c>
      <c r="H330" s="220" t="s">
        <v>1854</v>
      </c>
      <c r="I330" s="220" t="s">
        <v>1854</v>
      </c>
      <c r="J330" s="220" t="s">
        <v>1854</v>
      </c>
      <c r="K330" s="222"/>
    </row>
    <row r="331" spans="1:11" x14ac:dyDescent="0.2">
      <c r="A331" s="222"/>
      <c r="B331" s="219" t="s">
        <v>2098</v>
      </c>
      <c r="C331" s="219" t="s">
        <v>2099</v>
      </c>
      <c r="D331" s="222"/>
      <c r="E331" s="222"/>
      <c r="F331" s="220" t="s">
        <v>1854</v>
      </c>
      <c r="G331" s="220" t="s">
        <v>1854</v>
      </c>
      <c r="H331" s="220" t="s">
        <v>1854</v>
      </c>
      <c r="I331" s="220" t="s">
        <v>1854</v>
      </c>
      <c r="J331" s="220" t="s">
        <v>1854</v>
      </c>
      <c r="K331" s="222"/>
    </row>
    <row r="332" spans="1:11" x14ac:dyDescent="0.2">
      <c r="A332" s="222"/>
      <c r="B332" s="219" t="s">
        <v>961</v>
      </c>
      <c r="C332" s="219" t="s">
        <v>962</v>
      </c>
      <c r="D332" s="222"/>
      <c r="E332" s="222"/>
      <c r="F332" s="220" t="s">
        <v>1854</v>
      </c>
      <c r="G332" s="220" t="s">
        <v>1854</v>
      </c>
      <c r="H332" s="220" t="s">
        <v>1854</v>
      </c>
      <c r="I332" s="220" t="s">
        <v>1854</v>
      </c>
      <c r="J332" s="220" t="s">
        <v>1854</v>
      </c>
      <c r="K332" s="222"/>
    </row>
    <row r="333" spans="1:11" x14ac:dyDescent="0.2">
      <c r="A333" s="222"/>
      <c r="B333" s="219" t="s">
        <v>2544</v>
      </c>
      <c r="C333" s="219" t="s">
        <v>2545</v>
      </c>
      <c r="D333" s="222"/>
      <c r="E333" s="222"/>
      <c r="F333" s="220" t="s">
        <v>1854</v>
      </c>
      <c r="G333" s="220" t="s">
        <v>1854</v>
      </c>
      <c r="H333" s="220" t="s">
        <v>1854</v>
      </c>
      <c r="I333" s="220" t="s">
        <v>1854</v>
      </c>
      <c r="J333" s="220" t="s">
        <v>1854</v>
      </c>
      <c r="K333" s="222"/>
    </row>
    <row r="334" spans="1:11" x14ac:dyDescent="0.2">
      <c r="A334" s="222"/>
      <c r="B334" s="219" t="s">
        <v>2394</v>
      </c>
      <c r="C334" s="219" t="s">
        <v>2395</v>
      </c>
      <c r="D334" s="222"/>
      <c r="E334" s="222"/>
      <c r="F334" s="220" t="s">
        <v>1853</v>
      </c>
      <c r="G334" s="220" t="s">
        <v>1854</v>
      </c>
      <c r="H334" s="220" t="s">
        <v>1854</v>
      </c>
      <c r="I334" s="220" t="s">
        <v>1854</v>
      </c>
      <c r="J334" s="220" t="s">
        <v>1854</v>
      </c>
      <c r="K334" s="222"/>
    </row>
    <row r="335" spans="1:11" x14ac:dyDescent="0.2">
      <c r="A335" s="222"/>
      <c r="B335" s="219" t="s">
        <v>2398</v>
      </c>
      <c r="C335" s="219" t="s">
        <v>2399</v>
      </c>
      <c r="D335" s="222"/>
      <c r="E335" s="222"/>
      <c r="F335" s="220" t="s">
        <v>1853</v>
      </c>
      <c r="G335" s="220" t="s">
        <v>1854</v>
      </c>
      <c r="H335" s="220" t="s">
        <v>1854</v>
      </c>
      <c r="I335" s="220" t="s">
        <v>1854</v>
      </c>
      <c r="J335" s="220" t="s">
        <v>1854</v>
      </c>
      <c r="K335" s="222"/>
    </row>
    <row r="336" spans="1:11" x14ac:dyDescent="0.2">
      <c r="A336" s="222"/>
      <c r="B336" s="219" t="s">
        <v>2396</v>
      </c>
      <c r="C336" s="219" t="s">
        <v>2397</v>
      </c>
      <c r="D336" s="222"/>
      <c r="E336" s="222"/>
      <c r="F336" s="220" t="s">
        <v>1854</v>
      </c>
      <c r="G336" s="220" t="s">
        <v>1854</v>
      </c>
      <c r="H336" s="220" t="s">
        <v>1854</v>
      </c>
      <c r="I336" s="220" t="s">
        <v>1854</v>
      </c>
      <c r="J336" s="220" t="s">
        <v>1854</v>
      </c>
      <c r="K336" s="222"/>
    </row>
    <row r="337" spans="1:11" x14ac:dyDescent="0.2">
      <c r="A337" s="222"/>
      <c r="B337" s="219" t="s">
        <v>2402</v>
      </c>
      <c r="C337" s="219" t="s">
        <v>2403</v>
      </c>
      <c r="D337" s="222"/>
      <c r="E337" s="222"/>
      <c r="F337" s="220" t="s">
        <v>1854</v>
      </c>
      <c r="G337" s="220" t="s">
        <v>1854</v>
      </c>
      <c r="H337" s="220" t="s">
        <v>1854</v>
      </c>
      <c r="I337" s="220" t="s">
        <v>1854</v>
      </c>
      <c r="J337" s="220" t="s">
        <v>1854</v>
      </c>
      <c r="K337" s="222"/>
    </row>
    <row r="338" spans="1:11" x14ac:dyDescent="0.2">
      <c r="A338" s="222"/>
      <c r="B338" s="219" t="s">
        <v>2312</v>
      </c>
      <c r="C338" s="219" t="s">
        <v>2313</v>
      </c>
      <c r="D338" s="222"/>
      <c r="E338" s="222"/>
      <c r="F338" s="220" t="s">
        <v>1854</v>
      </c>
      <c r="G338" s="220" t="s">
        <v>1854</v>
      </c>
      <c r="H338" s="220" t="s">
        <v>1853</v>
      </c>
      <c r="I338" s="220" t="s">
        <v>1854</v>
      </c>
      <c r="J338" s="220" t="s">
        <v>1854</v>
      </c>
      <c r="K338" s="222"/>
    </row>
    <row r="339" spans="1:11" x14ac:dyDescent="0.2">
      <c r="A339" s="222"/>
      <c r="B339" s="219" t="s">
        <v>861</v>
      </c>
      <c r="C339" s="219" t="s">
        <v>862</v>
      </c>
      <c r="D339" s="222"/>
      <c r="E339" s="222"/>
      <c r="F339" s="220" t="s">
        <v>1854</v>
      </c>
      <c r="G339" s="220" t="s">
        <v>1854</v>
      </c>
      <c r="H339" s="220" t="s">
        <v>1853</v>
      </c>
      <c r="I339" s="220" t="s">
        <v>1854</v>
      </c>
      <c r="J339" s="220" t="s">
        <v>1854</v>
      </c>
      <c r="K339" s="222"/>
    </row>
    <row r="340" spans="1:11" x14ac:dyDescent="0.2">
      <c r="A340" s="222"/>
      <c r="B340" s="219" t="s">
        <v>2515</v>
      </c>
      <c r="C340" s="219" t="s">
        <v>2516</v>
      </c>
      <c r="D340" s="222"/>
      <c r="E340" s="222"/>
      <c r="F340" s="220" t="s">
        <v>1854</v>
      </c>
      <c r="G340" s="220" t="s">
        <v>1854</v>
      </c>
      <c r="H340" s="220" t="s">
        <v>1854</v>
      </c>
      <c r="I340" s="220" t="s">
        <v>1854</v>
      </c>
      <c r="J340" s="220" t="s">
        <v>1854</v>
      </c>
      <c r="K340" s="222"/>
    </row>
    <row r="341" spans="1:11" x14ac:dyDescent="0.2">
      <c r="A341" s="222"/>
      <c r="B341" s="219" t="s">
        <v>941</v>
      </c>
      <c r="C341" s="219" t="s">
        <v>942</v>
      </c>
      <c r="D341" s="222"/>
      <c r="E341" s="222"/>
      <c r="F341" s="220" t="s">
        <v>1854</v>
      </c>
      <c r="G341" s="220" t="s">
        <v>1854</v>
      </c>
      <c r="H341" s="220" t="s">
        <v>1854</v>
      </c>
      <c r="I341" s="220" t="s">
        <v>1854</v>
      </c>
      <c r="J341" s="220" t="s">
        <v>1854</v>
      </c>
      <c r="K341" s="222"/>
    </row>
    <row r="342" spans="1:11" x14ac:dyDescent="0.2">
      <c r="A342" s="222"/>
      <c r="B342" s="219" t="s">
        <v>943</v>
      </c>
      <c r="C342" s="219" t="s">
        <v>944</v>
      </c>
      <c r="D342" s="222"/>
      <c r="E342" s="222"/>
      <c r="F342" s="220" t="s">
        <v>1853</v>
      </c>
      <c r="G342" s="220" t="s">
        <v>1854</v>
      </c>
      <c r="H342" s="220" t="s">
        <v>1854</v>
      </c>
      <c r="I342" s="220" t="s">
        <v>1854</v>
      </c>
      <c r="J342" s="220" t="s">
        <v>1854</v>
      </c>
      <c r="K342" s="222"/>
    </row>
    <row r="343" spans="1:11" x14ac:dyDescent="0.2">
      <c r="A343" s="222"/>
      <c r="B343" s="219" t="s">
        <v>2187</v>
      </c>
      <c r="C343" s="219" t="s">
        <v>2188</v>
      </c>
      <c r="D343" s="222"/>
      <c r="E343" s="222"/>
      <c r="F343" s="220" t="s">
        <v>1854</v>
      </c>
      <c r="G343" s="220" t="s">
        <v>1854</v>
      </c>
      <c r="H343" s="220" t="s">
        <v>1853</v>
      </c>
      <c r="I343" s="220" t="s">
        <v>1854</v>
      </c>
      <c r="J343" s="220" t="s">
        <v>1854</v>
      </c>
      <c r="K343" s="222"/>
    </row>
    <row r="344" spans="1:11" x14ac:dyDescent="0.2">
      <c r="A344" s="222"/>
      <c r="B344" s="219" t="s">
        <v>2185</v>
      </c>
      <c r="C344" s="219" t="s">
        <v>2186</v>
      </c>
      <c r="D344" s="222"/>
      <c r="E344" s="222"/>
      <c r="F344" s="220" t="s">
        <v>1854</v>
      </c>
      <c r="G344" s="220" t="s">
        <v>1854</v>
      </c>
      <c r="H344" s="220" t="s">
        <v>1853</v>
      </c>
      <c r="I344" s="220" t="s">
        <v>1854</v>
      </c>
      <c r="J344" s="220" t="s">
        <v>1854</v>
      </c>
      <c r="K344" s="222"/>
    </row>
    <row r="345" spans="1:11" x14ac:dyDescent="0.2">
      <c r="A345" s="222"/>
      <c r="B345" s="219" t="s">
        <v>2182</v>
      </c>
      <c r="C345" s="219" t="s">
        <v>2183</v>
      </c>
      <c r="D345" s="219" t="s">
        <v>2184</v>
      </c>
      <c r="E345" s="222"/>
      <c r="F345" s="220" t="s">
        <v>1854</v>
      </c>
      <c r="G345" s="220" t="s">
        <v>1854</v>
      </c>
      <c r="H345" s="220" t="s">
        <v>1853</v>
      </c>
      <c r="I345" s="220" t="s">
        <v>1854</v>
      </c>
      <c r="J345" s="220" t="s">
        <v>1854</v>
      </c>
      <c r="K345" s="222"/>
    </row>
    <row r="346" spans="1:11" x14ac:dyDescent="0.2">
      <c r="A346" s="222"/>
      <c r="B346" s="219" t="s">
        <v>2180</v>
      </c>
      <c r="C346" s="219" t="s">
        <v>2181</v>
      </c>
      <c r="D346" s="222"/>
      <c r="E346" s="222"/>
      <c r="F346" s="220" t="s">
        <v>1854</v>
      </c>
      <c r="G346" s="220" t="s">
        <v>1854</v>
      </c>
      <c r="H346" s="220" t="s">
        <v>1854</v>
      </c>
      <c r="I346" s="220" t="s">
        <v>1854</v>
      </c>
      <c r="J346" s="220" t="s">
        <v>1854</v>
      </c>
      <c r="K346" s="222"/>
    </row>
    <row r="347" spans="1:11" x14ac:dyDescent="0.2">
      <c r="A347" s="222"/>
      <c r="B347" s="219" t="s">
        <v>1029</v>
      </c>
      <c r="C347" s="219" t="s">
        <v>1030</v>
      </c>
      <c r="D347" s="222"/>
      <c r="E347" s="222"/>
      <c r="F347" s="220" t="s">
        <v>1854</v>
      </c>
      <c r="G347" s="220" t="s">
        <v>1854</v>
      </c>
      <c r="H347" s="220" t="s">
        <v>1853</v>
      </c>
      <c r="I347" s="220" t="s">
        <v>1854</v>
      </c>
      <c r="J347" s="220" t="s">
        <v>1854</v>
      </c>
      <c r="K347" s="222"/>
    </row>
    <row r="348" spans="1:11" x14ac:dyDescent="0.2">
      <c r="A348" s="222"/>
      <c r="B348" s="219" t="s">
        <v>1027</v>
      </c>
      <c r="C348" s="219" t="s">
        <v>1028</v>
      </c>
      <c r="D348" s="222"/>
      <c r="E348" s="222"/>
      <c r="F348" s="220" t="s">
        <v>1854</v>
      </c>
      <c r="G348" s="220" t="s">
        <v>1854</v>
      </c>
      <c r="H348" s="220" t="s">
        <v>1854</v>
      </c>
      <c r="I348" s="220" t="s">
        <v>1854</v>
      </c>
      <c r="J348" s="220" t="s">
        <v>1854</v>
      </c>
      <c r="K348" s="222"/>
    </row>
    <row r="349" spans="1:11" x14ac:dyDescent="0.2">
      <c r="A349" s="222"/>
      <c r="B349" s="219" t="s">
        <v>1025</v>
      </c>
      <c r="C349" s="219" t="s">
        <v>1026</v>
      </c>
      <c r="D349" s="222"/>
      <c r="E349" s="222"/>
      <c r="F349" s="220" t="s">
        <v>1854</v>
      </c>
      <c r="G349" s="220" t="s">
        <v>1854</v>
      </c>
      <c r="H349" s="220" t="s">
        <v>1854</v>
      </c>
      <c r="I349" s="220" t="s">
        <v>1854</v>
      </c>
      <c r="J349" s="220" t="s">
        <v>1854</v>
      </c>
      <c r="K349" s="222"/>
    </row>
    <row r="350" spans="1:11" x14ac:dyDescent="0.2">
      <c r="A350" s="222"/>
      <c r="B350" s="219" t="s">
        <v>2580</v>
      </c>
      <c r="C350" s="219" t="s">
        <v>2581</v>
      </c>
      <c r="D350" s="219" t="s">
        <v>2184</v>
      </c>
      <c r="E350" s="222"/>
      <c r="F350" s="220" t="s">
        <v>1854</v>
      </c>
      <c r="G350" s="220" t="s">
        <v>1854</v>
      </c>
      <c r="H350" s="220" t="s">
        <v>1854</v>
      </c>
      <c r="I350" s="220" t="s">
        <v>1854</v>
      </c>
      <c r="J350" s="220" t="s">
        <v>1854</v>
      </c>
      <c r="K350" s="222"/>
    </row>
    <row r="351" spans="1:11" x14ac:dyDescent="0.2">
      <c r="A351" s="222"/>
      <c r="B351" s="219" t="s">
        <v>2582</v>
      </c>
      <c r="C351" s="219" t="s">
        <v>2583</v>
      </c>
      <c r="D351" s="222"/>
      <c r="E351" s="222"/>
      <c r="F351" s="220" t="s">
        <v>1854</v>
      </c>
      <c r="G351" s="220" t="s">
        <v>1854</v>
      </c>
      <c r="H351" s="220" t="s">
        <v>1854</v>
      </c>
      <c r="I351" s="220" t="s">
        <v>1854</v>
      </c>
      <c r="J351" s="220" t="s">
        <v>1854</v>
      </c>
      <c r="K351" s="222"/>
    </row>
    <row r="352" spans="1:11" x14ac:dyDescent="0.2">
      <c r="A352" s="222"/>
      <c r="B352" s="219" t="s">
        <v>2584</v>
      </c>
      <c r="C352" s="219" t="s">
        <v>2585</v>
      </c>
      <c r="D352" s="222"/>
      <c r="E352" s="222"/>
      <c r="F352" s="220" t="s">
        <v>1854</v>
      </c>
      <c r="G352" s="220" t="s">
        <v>1854</v>
      </c>
      <c r="H352" s="220" t="s">
        <v>1854</v>
      </c>
      <c r="I352" s="220" t="s">
        <v>1854</v>
      </c>
      <c r="J352" s="220" t="s">
        <v>1854</v>
      </c>
      <c r="K352" s="222"/>
    </row>
    <row r="353" spans="1:11" x14ac:dyDescent="0.2">
      <c r="A353" s="222"/>
      <c r="B353" s="219" t="s">
        <v>2602</v>
      </c>
      <c r="C353" s="219" t="s">
        <v>2603</v>
      </c>
      <c r="D353" s="222"/>
      <c r="E353" s="222"/>
      <c r="F353" s="220" t="s">
        <v>1854</v>
      </c>
      <c r="G353" s="220" t="s">
        <v>1854</v>
      </c>
      <c r="H353" s="220" t="s">
        <v>1854</v>
      </c>
      <c r="I353" s="220" t="s">
        <v>1854</v>
      </c>
      <c r="J353" s="220" t="s">
        <v>1854</v>
      </c>
      <c r="K353" s="222"/>
    </row>
    <row r="354" spans="1:11" x14ac:dyDescent="0.2">
      <c r="A354" s="222"/>
      <c r="B354" s="219" t="s">
        <v>2500</v>
      </c>
      <c r="C354" s="219" t="s">
        <v>2501</v>
      </c>
      <c r="D354" s="222"/>
      <c r="E354" s="222"/>
      <c r="F354" s="220" t="s">
        <v>1854</v>
      </c>
      <c r="G354" s="220" t="s">
        <v>1854</v>
      </c>
      <c r="H354" s="220" t="s">
        <v>1854</v>
      </c>
      <c r="I354" s="220" t="s">
        <v>1854</v>
      </c>
      <c r="J354" s="220" t="s">
        <v>1854</v>
      </c>
      <c r="K354" s="222"/>
    </row>
    <row r="355" spans="1:11" x14ac:dyDescent="0.2">
      <c r="A355" s="222"/>
      <c r="B355" s="219" t="s">
        <v>2286</v>
      </c>
      <c r="C355" s="219" t="s">
        <v>2287</v>
      </c>
      <c r="D355" s="222"/>
      <c r="E355" s="222"/>
      <c r="F355" s="220" t="s">
        <v>1854</v>
      </c>
      <c r="G355" s="220" t="s">
        <v>1854</v>
      </c>
      <c r="H355" s="220" t="s">
        <v>1854</v>
      </c>
      <c r="I355" s="220" t="s">
        <v>1854</v>
      </c>
      <c r="J355" s="220" t="s">
        <v>1854</v>
      </c>
      <c r="K355" s="222"/>
    </row>
    <row r="356" spans="1:11" x14ac:dyDescent="0.2">
      <c r="A356" s="222"/>
      <c r="B356" s="219" t="s">
        <v>2290</v>
      </c>
      <c r="C356" s="219" t="s">
        <v>2291</v>
      </c>
      <c r="D356" s="222"/>
      <c r="E356" s="222"/>
      <c r="F356" s="220" t="s">
        <v>1854</v>
      </c>
      <c r="G356" s="220" t="s">
        <v>1854</v>
      </c>
      <c r="H356" s="220" t="s">
        <v>1854</v>
      </c>
      <c r="I356" s="220" t="s">
        <v>1854</v>
      </c>
      <c r="J356" s="220" t="s">
        <v>1854</v>
      </c>
      <c r="K356" s="222"/>
    </row>
    <row r="357" spans="1:11" x14ac:dyDescent="0.2">
      <c r="A357" s="222"/>
      <c r="B357" s="219" t="s">
        <v>977</v>
      </c>
      <c r="C357" s="219" t="s">
        <v>978</v>
      </c>
      <c r="D357" s="222"/>
      <c r="E357" s="222"/>
      <c r="F357" s="220" t="s">
        <v>1854</v>
      </c>
      <c r="G357" s="220" t="s">
        <v>1854</v>
      </c>
      <c r="H357" s="220" t="s">
        <v>1854</v>
      </c>
      <c r="I357" s="220" t="s">
        <v>1854</v>
      </c>
      <c r="J357" s="220" t="s">
        <v>1854</v>
      </c>
      <c r="K357" s="222"/>
    </row>
    <row r="358" spans="1:11" x14ac:dyDescent="0.2">
      <c r="A358" s="222"/>
      <c r="B358" s="219" t="s">
        <v>1148</v>
      </c>
      <c r="C358" s="219" t="s">
        <v>1149</v>
      </c>
      <c r="D358" s="219" t="s">
        <v>2184</v>
      </c>
      <c r="E358" s="219" t="s">
        <v>1150</v>
      </c>
      <c r="F358" s="220" t="s">
        <v>1854</v>
      </c>
      <c r="G358" s="220" t="s">
        <v>1854</v>
      </c>
      <c r="H358" s="220" t="s">
        <v>1854</v>
      </c>
      <c r="I358" s="220" t="s">
        <v>1854</v>
      </c>
      <c r="J358" s="220" t="s">
        <v>1854</v>
      </c>
      <c r="K358" s="222"/>
    </row>
    <row r="359" spans="1:11" x14ac:dyDescent="0.2">
      <c r="A359" s="222"/>
      <c r="B359" s="219" t="s">
        <v>1151</v>
      </c>
      <c r="C359" s="219" t="s">
        <v>1152</v>
      </c>
      <c r="D359" s="222"/>
      <c r="E359" s="219" t="s">
        <v>1153</v>
      </c>
      <c r="F359" s="220" t="s">
        <v>1854</v>
      </c>
      <c r="G359" s="220" t="s">
        <v>1854</v>
      </c>
      <c r="H359" s="220" t="s">
        <v>1854</v>
      </c>
      <c r="I359" s="220" t="s">
        <v>1854</v>
      </c>
      <c r="J359" s="220" t="s">
        <v>1854</v>
      </c>
      <c r="K359" s="222"/>
    </row>
    <row r="360" spans="1:11" x14ac:dyDescent="0.2">
      <c r="A360" s="222"/>
      <c r="B360" s="219" t="s">
        <v>2081</v>
      </c>
      <c r="C360" s="219" t="s">
        <v>2082</v>
      </c>
      <c r="D360" s="222"/>
      <c r="E360" s="222"/>
      <c r="F360" s="220" t="s">
        <v>1854</v>
      </c>
      <c r="G360" s="220" t="s">
        <v>1854</v>
      </c>
      <c r="H360" s="220" t="s">
        <v>1854</v>
      </c>
      <c r="I360" s="220" t="s">
        <v>1854</v>
      </c>
      <c r="J360" s="220" t="s">
        <v>1854</v>
      </c>
      <c r="K360" s="222"/>
    </row>
    <row r="361" spans="1:11" x14ac:dyDescent="0.2">
      <c r="A361" s="222"/>
      <c r="B361" s="219" t="s">
        <v>2089</v>
      </c>
      <c r="C361" s="219" t="s">
        <v>2090</v>
      </c>
      <c r="D361" s="222"/>
      <c r="E361" s="222"/>
      <c r="F361" s="220" t="s">
        <v>1854</v>
      </c>
      <c r="G361" s="220" t="s">
        <v>1854</v>
      </c>
      <c r="H361" s="220" t="s">
        <v>1854</v>
      </c>
      <c r="I361" s="220" t="s">
        <v>1854</v>
      </c>
      <c r="J361" s="220" t="s">
        <v>1854</v>
      </c>
      <c r="K361" s="222"/>
    </row>
    <row r="362" spans="1:11" x14ac:dyDescent="0.2">
      <c r="A362" s="222"/>
      <c r="B362" s="219" t="s">
        <v>2079</v>
      </c>
      <c r="C362" s="219" t="s">
        <v>2080</v>
      </c>
      <c r="D362" s="222"/>
      <c r="E362" s="222"/>
      <c r="F362" s="220" t="s">
        <v>1854</v>
      </c>
      <c r="G362" s="220" t="s">
        <v>1854</v>
      </c>
      <c r="H362" s="220" t="s">
        <v>1854</v>
      </c>
      <c r="I362" s="220" t="s">
        <v>1854</v>
      </c>
      <c r="J362" s="220" t="s">
        <v>1854</v>
      </c>
      <c r="K362" s="222"/>
    </row>
    <row r="363" spans="1:11" x14ac:dyDescent="0.2">
      <c r="A363" s="222"/>
      <c r="B363" s="219" t="s">
        <v>2085</v>
      </c>
      <c r="C363" s="219" t="s">
        <v>2086</v>
      </c>
      <c r="D363" s="222"/>
      <c r="E363" s="222"/>
      <c r="F363" s="220" t="s">
        <v>1854</v>
      </c>
      <c r="G363" s="220" t="s">
        <v>1854</v>
      </c>
      <c r="H363" s="220" t="s">
        <v>1854</v>
      </c>
      <c r="I363" s="220" t="s">
        <v>1854</v>
      </c>
      <c r="J363" s="220" t="s">
        <v>1854</v>
      </c>
      <c r="K363" s="222"/>
    </row>
    <row r="364" spans="1:11" x14ac:dyDescent="0.2">
      <c r="A364" s="222"/>
      <c r="B364" s="219" t="s">
        <v>2083</v>
      </c>
      <c r="C364" s="219" t="s">
        <v>2084</v>
      </c>
      <c r="D364" s="222"/>
      <c r="E364" s="222"/>
      <c r="F364" s="220" t="s">
        <v>1854</v>
      </c>
      <c r="G364" s="220" t="s">
        <v>1854</v>
      </c>
      <c r="H364" s="220" t="s">
        <v>1854</v>
      </c>
      <c r="I364" s="220" t="s">
        <v>1854</v>
      </c>
      <c r="J364" s="220" t="s">
        <v>1854</v>
      </c>
      <c r="K364" s="222"/>
    </row>
    <row r="365" spans="1:11" x14ac:dyDescent="0.2">
      <c r="A365" s="222"/>
      <c r="B365" s="219" t="s">
        <v>2449</v>
      </c>
      <c r="C365" s="219" t="s">
        <v>2450</v>
      </c>
      <c r="D365" s="222"/>
      <c r="E365" s="222"/>
      <c r="F365" s="220" t="s">
        <v>1854</v>
      </c>
      <c r="G365" s="220" t="s">
        <v>1854</v>
      </c>
      <c r="H365" s="220" t="s">
        <v>1854</v>
      </c>
      <c r="I365" s="220" t="s">
        <v>1854</v>
      </c>
      <c r="J365" s="220" t="s">
        <v>1854</v>
      </c>
      <c r="K365" s="222"/>
    </row>
    <row r="366" spans="1:11" x14ac:dyDescent="0.2">
      <c r="A366" s="222"/>
      <c r="B366" s="219" t="s">
        <v>2453</v>
      </c>
      <c r="C366" s="219" t="s">
        <v>2454</v>
      </c>
      <c r="D366" s="222"/>
      <c r="E366" s="222"/>
      <c r="F366" s="220" t="s">
        <v>1854</v>
      </c>
      <c r="G366" s="220" t="s">
        <v>1854</v>
      </c>
      <c r="H366" s="220" t="s">
        <v>1854</v>
      </c>
      <c r="I366" s="220" t="s">
        <v>1854</v>
      </c>
      <c r="J366" s="220" t="s">
        <v>1854</v>
      </c>
      <c r="K366" s="222"/>
    </row>
    <row r="367" spans="1:11" x14ac:dyDescent="0.2">
      <c r="A367" s="222"/>
      <c r="B367" s="219" t="s">
        <v>2091</v>
      </c>
      <c r="C367" s="219" t="s">
        <v>2092</v>
      </c>
      <c r="D367" s="222"/>
      <c r="E367" s="222"/>
      <c r="F367" s="220" t="s">
        <v>1854</v>
      </c>
      <c r="G367" s="220" t="s">
        <v>1854</v>
      </c>
      <c r="H367" s="220" t="s">
        <v>1854</v>
      </c>
      <c r="I367" s="220" t="s">
        <v>1854</v>
      </c>
      <c r="J367" s="220" t="s">
        <v>1854</v>
      </c>
      <c r="K367" s="222"/>
    </row>
    <row r="368" spans="1:11" x14ac:dyDescent="0.2">
      <c r="A368" s="222"/>
      <c r="B368" s="219" t="s">
        <v>948</v>
      </c>
      <c r="C368" s="219" t="s">
        <v>949</v>
      </c>
      <c r="D368" s="222"/>
      <c r="E368" s="222"/>
      <c r="F368" s="220" t="s">
        <v>1854</v>
      </c>
      <c r="G368" s="220" t="s">
        <v>1854</v>
      </c>
      <c r="H368" s="220" t="s">
        <v>1854</v>
      </c>
      <c r="I368" s="220" t="s">
        <v>1854</v>
      </c>
      <c r="J368" s="220" t="s">
        <v>1854</v>
      </c>
      <c r="K368" s="222"/>
    </row>
    <row r="369" spans="1:11" x14ac:dyDescent="0.2">
      <c r="A369" s="222"/>
      <c r="B369" s="219" t="s">
        <v>2159</v>
      </c>
      <c r="C369" s="219" t="s">
        <v>2160</v>
      </c>
      <c r="D369" s="222"/>
      <c r="E369" s="222"/>
      <c r="F369" s="220" t="s">
        <v>1854</v>
      </c>
      <c r="G369" s="220" t="s">
        <v>1854</v>
      </c>
      <c r="H369" s="220" t="s">
        <v>1854</v>
      </c>
      <c r="I369" s="220" t="s">
        <v>1854</v>
      </c>
      <c r="J369" s="220" t="s">
        <v>1854</v>
      </c>
      <c r="K369" s="222"/>
    </row>
    <row r="370" spans="1:11" x14ac:dyDescent="0.2">
      <c r="A370" s="222"/>
      <c r="B370" s="219" t="s">
        <v>2048</v>
      </c>
      <c r="C370" s="219" t="s">
        <v>2049</v>
      </c>
      <c r="D370" s="222"/>
      <c r="E370" s="222"/>
      <c r="F370" s="220" t="s">
        <v>1854</v>
      </c>
      <c r="G370" s="220" t="s">
        <v>1854</v>
      </c>
      <c r="H370" s="220" t="s">
        <v>1854</v>
      </c>
      <c r="I370" s="220" t="s">
        <v>1854</v>
      </c>
      <c r="J370" s="220" t="s">
        <v>1854</v>
      </c>
      <c r="K370" s="222"/>
    </row>
    <row r="371" spans="1:11" x14ac:dyDescent="0.2">
      <c r="A371" s="222"/>
      <c r="B371" s="219" t="s">
        <v>874</v>
      </c>
      <c r="C371" s="219" t="s">
        <v>875</v>
      </c>
      <c r="D371" s="222"/>
      <c r="E371" s="222"/>
      <c r="F371" s="220" t="s">
        <v>1854</v>
      </c>
      <c r="G371" s="220" t="s">
        <v>1854</v>
      </c>
      <c r="H371" s="220" t="s">
        <v>1854</v>
      </c>
      <c r="I371" s="220" t="s">
        <v>1854</v>
      </c>
      <c r="J371" s="220" t="s">
        <v>1854</v>
      </c>
      <c r="K371" s="222"/>
    </row>
    <row r="372" spans="1:11" x14ac:dyDescent="0.2">
      <c r="A372" s="222"/>
      <c r="B372" s="219" t="s">
        <v>2234</v>
      </c>
      <c r="C372" s="219" t="s">
        <v>2235</v>
      </c>
      <c r="D372" s="222"/>
      <c r="E372" s="222"/>
      <c r="F372" s="220" t="s">
        <v>1854</v>
      </c>
      <c r="G372" s="220" t="s">
        <v>1854</v>
      </c>
      <c r="H372" s="220" t="s">
        <v>1854</v>
      </c>
      <c r="I372" s="220" t="s">
        <v>1854</v>
      </c>
      <c r="J372" s="220" t="s">
        <v>1854</v>
      </c>
      <c r="K372" s="222"/>
    </row>
    <row r="373" spans="1:11" x14ac:dyDescent="0.2">
      <c r="A373" s="222"/>
      <c r="B373" s="219" t="s">
        <v>2232</v>
      </c>
      <c r="C373" s="219" t="s">
        <v>2233</v>
      </c>
      <c r="D373" s="222"/>
      <c r="E373" s="222"/>
      <c r="F373" s="220" t="s">
        <v>1854</v>
      </c>
      <c r="G373" s="220" t="s">
        <v>1854</v>
      </c>
      <c r="H373" s="220" t="s">
        <v>1854</v>
      </c>
      <c r="I373" s="220" t="s">
        <v>1854</v>
      </c>
      <c r="J373" s="220" t="s">
        <v>1854</v>
      </c>
      <c r="K373" s="222"/>
    </row>
    <row r="374" spans="1:11" x14ac:dyDescent="0.2">
      <c r="A374" s="222"/>
      <c r="B374" s="219" t="s">
        <v>2228</v>
      </c>
      <c r="C374" s="219" t="s">
        <v>2229</v>
      </c>
      <c r="D374" s="222"/>
      <c r="E374" s="222"/>
      <c r="F374" s="220" t="s">
        <v>1854</v>
      </c>
      <c r="G374" s="220" t="s">
        <v>1854</v>
      </c>
      <c r="H374" s="220" t="s">
        <v>1854</v>
      </c>
      <c r="I374" s="220" t="s">
        <v>1854</v>
      </c>
      <c r="J374" s="220" t="s">
        <v>1854</v>
      </c>
      <c r="K374" s="222"/>
    </row>
    <row r="375" spans="1:11" x14ac:dyDescent="0.2">
      <c r="A375" s="222"/>
      <c r="B375" s="219" t="s">
        <v>2236</v>
      </c>
      <c r="C375" s="219" t="s">
        <v>2237</v>
      </c>
      <c r="D375" s="222"/>
      <c r="E375" s="222"/>
      <c r="F375" s="220" t="s">
        <v>1853</v>
      </c>
      <c r="G375" s="220" t="s">
        <v>1854</v>
      </c>
      <c r="H375" s="220" t="s">
        <v>1854</v>
      </c>
      <c r="I375" s="220" t="s">
        <v>1854</v>
      </c>
      <c r="J375" s="220" t="s">
        <v>1854</v>
      </c>
      <c r="K375" s="222"/>
    </row>
    <row r="376" spans="1:11" x14ac:dyDescent="0.2">
      <c r="A376" s="222"/>
      <c r="B376" s="219" t="s">
        <v>2240</v>
      </c>
      <c r="C376" s="219" t="s">
        <v>2241</v>
      </c>
      <c r="D376" s="222"/>
      <c r="E376" s="222"/>
      <c r="F376" s="220" t="s">
        <v>1854</v>
      </c>
      <c r="G376" s="220" t="s">
        <v>1854</v>
      </c>
      <c r="H376" s="220" t="s">
        <v>1854</v>
      </c>
      <c r="I376" s="220" t="s">
        <v>1854</v>
      </c>
      <c r="J376" s="220" t="s">
        <v>1854</v>
      </c>
      <c r="K376" s="222"/>
    </row>
    <row r="377" spans="1:11" x14ac:dyDescent="0.2">
      <c r="A377" s="222"/>
      <c r="B377" s="219" t="s">
        <v>2244</v>
      </c>
      <c r="C377" s="219" t="s">
        <v>2245</v>
      </c>
      <c r="D377" s="222"/>
      <c r="E377" s="222"/>
      <c r="F377" s="220" t="s">
        <v>1854</v>
      </c>
      <c r="G377" s="220" t="s">
        <v>1854</v>
      </c>
      <c r="H377" s="220" t="s">
        <v>1854</v>
      </c>
      <c r="I377" s="220" t="s">
        <v>1854</v>
      </c>
      <c r="J377" s="220" t="s">
        <v>1854</v>
      </c>
      <c r="K377" s="222"/>
    </row>
    <row r="378" spans="1:11" x14ac:dyDescent="0.2">
      <c r="A378" s="222"/>
      <c r="B378" s="219" t="s">
        <v>2238</v>
      </c>
      <c r="C378" s="219" t="s">
        <v>2239</v>
      </c>
      <c r="D378" s="222"/>
      <c r="E378" s="222"/>
      <c r="F378" s="220" t="s">
        <v>1854</v>
      </c>
      <c r="G378" s="220" t="s">
        <v>1854</v>
      </c>
      <c r="H378" s="220" t="s">
        <v>1854</v>
      </c>
      <c r="I378" s="220" t="s">
        <v>1854</v>
      </c>
      <c r="J378" s="220" t="s">
        <v>1854</v>
      </c>
      <c r="K378" s="222"/>
    </row>
    <row r="379" spans="1:11" x14ac:dyDescent="0.2">
      <c r="A379" s="222"/>
      <c r="B379" s="219" t="s">
        <v>1154</v>
      </c>
      <c r="C379" s="219" t="s">
        <v>1155</v>
      </c>
      <c r="D379" s="222"/>
      <c r="E379" s="219" t="s">
        <v>1156</v>
      </c>
      <c r="F379" s="220" t="s">
        <v>1854</v>
      </c>
      <c r="G379" s="220" t="s">
        <v>1854</v>
      </c>
      <c r="H379" s="220" t="s">
        <v>1854</v>
      </c>
      <c r="I379" s="220" t="s">
        <v>1854</v>
      </c>
      <c r="J379" s="220" t="s">
        <v>1854</v>
      </c>
      <c r="K379" s="222"/>
    </row>
    <row r="380" spans="1:11" x14ac:dyDescent="0.2">
      <c r="A380" s="222"/>
      <c r="B380" s="219" t="s">
        <v>1157</v>
      </c>
      <c r="C380" s="219" t="s">
        <v>1159</v>
      </c>
      <c r="D380" s="222"/>
      <c r="E380" s="219" t="s">
        <v>1158</v>
      </c>
      <c r="F380" s="220" t="s">
        <v>1853</v>
      </c>
      <c r="G380" s="220" t="s">
        <v>1854</v>
      </c>
      <c r="H380" s="220" t="s">
        <v>1854</v>
      </c>
      <c r="I380" s="220" t="s">
        <v>1854</v>
      </c>
      <c r="J380" s="220" t="s">
        <v>1854</v>
      </c>
      <c r="K380" s="222"/>
    </row>
    <row r="381" spans="1:11" x14ac:dyDescent="0.2">
      <c r="A381" s="222"/>
      <c r="B381" s="219" t="s">
        <v>918</v>
      </c>
      <c r="C381" s="219" t="s">
        <v>919</v>
      </c>
      <c r="D381" s="222"/>
      <c r="E381" s="219" t="s">
        <v>920</v>
      </c>
      <c r="F381" s="220" t="s">
        <v>1853</v>
      </c>
      <c r="G381" s="220" t="s">
        <v>1854</v>
      </c>
      <c r="H381" s="220" t="s">
        <v>1854</v>
      </c>
      <c r="I381" s="220" t="s">
        <v>1854</v>
      </c>
      <c r="J381" s="220" t="s">
        <v>1854</v>
      </c>
      <c r="K381" s="222"/>
    </row>
    <row r="382" spans="1:11" x14ac:dyDescent="0.2">
      <c r="A382" s="222"/>
      <c r="B382" s="219" t="s">
        <v>915</v>
      </c>
      <c r="C382" s="219" t="s">
        <v>916</v>
      </c>
      <c r="D382" s="222"/>
      <c r="E382" s="219" t="s">
        <v>917</v>
      </c>
      <c r="F382" s="220" t="s">
        <v>1853</v>
      </c>
      <c r="G382" s="220" t="s">
        <v>1854</v>
      </c>
      <c r="H382" s="220" t="s">
        <v>1854</v>
      </c>
      <c r="I382" s="220" t="s">
        <v>1854</v>
      </c>
      <c r="J382" s="220" t="s">
        <v>1854</v>
      </c>
      <c r="K382" s="222"/>
    </row>
    <row r="383" spans="1:11" x14ac:dyDescent="0.2">
      <c r="A383" s="222"/>
      <c r="B383" s="219" t="s">
        <v>2031</v>
      </c>
      <c r="C383" s="219" t="s">
        <v>2032</v>
      </c>
      <c r="D383" s="222"/>
      <c r="E383" s="222"/>
      <c r="F383" s="220" t="s">
        <v>1853</v>
      </c>
      <c r="G383" s="220" t="s">
        <v>1854</v>
      </c>
      <c r="H383" s="220" t="s">
        <v>1854</v>
      </c>
      <c r="I383" s="220" t="s">
        <v>1854</v>
      </c>
      <c r="J383" s="220" t="s">
        <v>1854</v>
      </c>
      <c r="K383" s="222"/>
    </row>
    <row r="384" spans="1:11" x14ac:dyDescent="0.2">
      <c r="A384" s="222"/>
      <c r="B384" s="219" t="s">
        <v>926</v>
      </c>
      <c r="C384" s="219" t="s">
        <v>927</v>
      </c>
      <c r="D384" s="222"/>
      <c r="E384" s="222"/>
      <c r="F384" s="220" t="s">
        <v>1853</v>
      </c>
      <c r="G384" s="220" t="s">
        <v>1854</v>
      </c>
      <c r="H384" s="220" t="s">
        <v>1854</v>
      </c>
      <c r="I384" s="220" t="s">
        <v>1854</v>
      </c>
      <c r="J384" s="220" t="s">
        <v>1854</v>
      </c>
      <c r="K384" s="222"/>
    </row>
    <row r="385" spans="1:11" x14ac:dyDescent="0.2">
      <c r="A385" s="222"/>
      <c r="B385" s="219" t="s">
        <v>2586</v>
      </c>
      <c r="C385" s="219" t="s">
        <v>2587</v>
      </c>
      <c r="D385" s="222"/>
      <c r="E385" s="222"/>
      <c r="F385" s="220" t="s">
        <v>1853</v>
      </c>
      <c r="G385" s="220" t="s">
        <v>1854</v>
      </c>
      <c r="H385" s="220" t="s">
        <v>1854</v>
      </c>
      <c r="I385" s="220" t="s">
        <v>1854</v>
      </c>
      <c r="J385" s="220" t="s">
        <v>1854</v>
      </c>
      <c r="K385" s="222"/>
    </row>
    <row r="386" spans="1:11" x14ac:dyDescent="0.2">
      <c r="A386" s="222"/>
      <c r="B386" s="219" t="s">
        <v>2525</v>
      </c>
      <c r="C386" s="219" t="s">
        <v>2526</v>
      </c>
      <c r="D386" s="222"/>
      <c r="E386" s="222"/>
      <c r="F386" s="220" t="s">
        <v>1853</v>
      </c>
      <c r="G386" s="220" t="s">
        <v>1854</v>
      </c>
      <c r="H386" s="220" t="s">
        <v>1854</v>
      </c>
      <c r="I386" s="220" t="s">
        <v>1854</v>
      </c>
      <c r="J386" s="220" t="s">
        <v>1854</v>
      </c>
      <c r="K386" s="222"/>
    </row>
    <row r="387" spans="1:11" x14ac:dyDescent="0.2">
      <c r="A387" s="222"/>
      <c r="B387" s="219" t="s">
        <v>2610</v>
      </c>
      <c r="C387" s="219" t="s">
        <v>2611</v>
      </c>
      <c r="D387" s="222"/>
      <c r="E387" s="222"/>
      <c r="F387" s="220" t="s">
        <v>1854</v>
      </c>
      <c r="G387" s="220" t="s">
        <v>1854</v>
      </c>
      <c r="H387" s="220" t="s">
        <v>1854</v>
      </c>
      <c r="I387" s="220" t="s">
        <v>1854</v>
      </c>
      <c r="J387" s="220" t="s">
        <v>1854</v>
      </c>
      <c r="K387" s="222"/>
    </row>
    <row r="388" spans="1:11" x14ac:dyDescent="0.2">
      <c r="A388" s="222"/>
      <c r="B388" s="219" t="s">
        <v>2606</v>
      </c>
      <c r="C388" s="219" t="s">
        <v>2607</v>
      </c>
      <c r="D388" s="222"/>
      <c r="E388" s="222"/>
      <c r="F388" s="220" t="s">
        <v>1853</v>
      </c>
      <c r="G388" s="220" t="s">
        <v>1854</v>
      </c>
      <c r="H388" s="220" t="s">
        <v>1854</v>
      </c>
      <c r="I388" s="220" t="s">
        <v>1854</v>
      </c>
      <c r="J388" s="220" t="s">
        <v>1854</v>
      </c>
      <c r="K388" s="222"/>
    </row>
    <row r="389" spans="1:11" x14ac:dyDescent="0.2">
      <c r="A389" s="222"/>
      <c r="B389" s="219" t="s">
        <v>2612</v>
      </c>
      <c r="C389" s="219" t="s">
        <v>2613</v>
      </c>
      <c r="D389" s="222"/>
      <c r="E389" s="222"/>
      <c r="F389" s="220" t="s">
        <v>1853</v>
      </c>
      <c r="G389" s="220" t="s">
        <v>1854</v>
      </c>
      <c r="H389" s="220" t="s">
        <v>1854</v>
      </c>
      <c r="I389" s="220" t="s">
        <v>1854</v>
      </c>
      <c r="J389" s="220" t="s">
        <v>1854</v>
      </c>
      <c r="K389" s="222"/>
    </row>
    <row r="390" spans="1:11" x14ac:dyDescent="0.2">
      <c r="A390" s="222"/>
      <c r="B390" s="219" t="s">
        <v>1929</v>
      </c>
      <c r="C390" s="219" t="s">
        <v>1930</v>
      </c>
      <c r="D390" s="222"/>
      <c r="E390" s="222"/>
      <c r="F390" s="220" t="s">
        <v>1854</v>
      </c>
      <c r="G390" s="220" t="s">
        <v>1854</v>
      </c>
      <c r="H390" s="220" t="s">
        <v>1854</v>
      </c>
      <c r="I390" s="220" t="s">
        <v>1854</v>
      </c>
      <c r="J390" s="220" t="s">
        <v>1853</v>
      </c>
      <c r="K390" s="222"/>
    </row>
    <row r="391" spans="1:11" x14ac:dyDescent="0.2">
      <c r="A391" s="222"/>
      <c r="B391" s="219" t="s">
        <v>1931</v>
      </c>
      <c r="C391" s="219" t="s">
        <v>1932</v>
      </c>
      <c r="D391" s="222"/>
      <c r="E391" s="222"/>
      <c r="F391" s="220" t="s">
        <v>1853</v>
      </c>
      <c r="G391" s="220" t="s">
        <v>1854</v>
      </c>
      <c r="H391" s="220" t="s">
        <v>1854</v>
      </c>
      <c r="I391" s="220" t="s">
        <v>1854</v>
      </c>
      <c r="J391" s="220" t="s">
        <v>1854</v>
      </c>
      <c r="K391" s="222"/>
    </row>
    <row r="392" spans="1:11" x14ac:dyDescent="0.2">
      <c r="A392" s="222"/>
      <c r="B392" s="219" t="s">
        <v>2018</v>
      </c>
      <c r="C392" s="219" t="s">
        <v>2019</v>
      </c>
      <c r="D392" s="222"/>
      <c r="E392" s="222"/>
      <c r="F392" s="220" t="s">
        <v>1853</v>
      </c>
      <c r="G392" s="220" t="s">
        <v>1854</v>
      </c>
      <c r="H392" s="220" t="s">
        <v>1854</v>
      </c>
      <c r="I392" s="220" t="s">
        <v>1854</v>
      </c>
      <c r="J392" s="220" t="s">
        <v>1854</v>
      </c>
      <c r="K392" s="222"/>
    </row>
    <row r="393" spans="1:11" x14ac:dyDescent="0.2">
      <c r="A393" s="222"/>
      <c r="B393" s="219" t="s">
        <v>1065</v>
      </c>
      <c r="C393" s="219" t="s">
        <v>1066</v>
      </c>
      <c r="D393" s="222"/>
      <c r="E393" s="222"/>
      <c r="F393" s="220" t="s">
        <v>1853</v>
      </c>
      <c r="G393" s="220" t="s">
        <v>1854</v>
      </c>
      <c r="H393" s="220" t="s">
        <v>1854</v>
      </c>
      <c r="I393" s="220" t="s">
        <v>1854</v>
      </c>
      <c r="J393" s="220" t="s">
        <v>1854</v>
      </c>
      <c r="K393" s="222"/>
    </row>
    <row r="394" spans="1:11" x14ac:dyDescent="0.2">
      <c r="A394" s="222"/>
      <c r="B394" s="219" t="s">
        <v>2364</v>
      </c>
      <c r="C394" s="219" t="s">
        <v>2365</v>
      </c>
      <c r="D394" s="222"/>
      <c r="E394" s="222"/>
      <c r="F394" s="220" t="s">
        <v>1854</v>
      </c>
      <c r="G394" s="220" t="s">
        <v>1854</v>
      </c>
      <c r="H394" s="220" t="s">
        <v>1854</v>
      </c>
      <c r="I394" s="220" t="s">
        <v>1854</v>
      </c>
      <c r="J394" s="220" t="s">
        <v>1854</v>
      </c>
      <c r="K394" s="222"/>
    </row>
    <row r="395" spans="1:11" x14ac:dyDescent="0.2">
      <c r="A395" s="222"/>
      <c r="B395" s="219" t="s">
        <v>2222</v>
      </c>
      <c r="C395" s="219" t="s">
        <v>2223</v>
      </c>
      <c r="D395" s="222"/>
      <c r="E395" s="222"/>
      <c r="F395" s="220" t="s">
        <v>1853</v>
      </c>
      <c r="G395" s="220" t="s">
        <v>1854</v>
      </c>
      <c r="H395" s="220" t="s">
        <v>1854</v>
      </c>
      <c r="I395" s="220" t="s">
        <v>1854</v>
      </c>
      <c r="J395" s="220" t="s">
        <v>1854</v>
      </c>
      <c r="K395" s="222"/>
    </row>
    <row r="396" spans="1:11" x14ac:dyDescent="0.2">
      <c r="A396" s="222"/>
      <c r="B396" s="219" t="s">
        <v>1857</v>
      </c>
      <c r="C396" s="219" t="s">
        <v>1858</v>
      </c>
      <c r="D396" s="222"/>
      <c r="E396" s="222"/>
      <c r="F396" s="220" t="s">
        <v>1853</v>
      </c>
      <c r="G396" s="220" t="s">
        <v>1854</v>
      </c>
      <c r="H396" s="220" t="s">
        <v>1854</v>
      </c>
      <c r="I396" s="220" t="s">
        <v>1854</v>
      </c>
      <c r="J396" s="220" t="s">
        <v>1854</v>
      </c>
      <c r="K396" s="222"/>
    </row>
    <row r="397" spans="1:11" x14ac:dyDescent="0.2">
      <c r="A397" s="222"/>
      <c r="B397" s="219" t="s">
        <v>1863</v>
      </c>
      <c r="C397" s="219" t="s">
        <v>1864</v>
      </c>
      <c r="D397" s="222"/>
      <c r="E397" s="222"/>
      <c r="F397" s="220" t="s">
        <v>1853</v>
      </c>
      <c r="G397" s="220" t="s">
        <v>1854</v>
      </c>
      <c r="H397" s="220" t="s">
        <v>1854</v>
      </c>
      <c r="I397" s="220" t="s">
        <v>1854</v>
      </c>
      <c r="J397" s="220" t="s">
        <v>1854</v>
      </c>
      <c r="K397" s="222"/>
    </row>
    <row r="398" spans="1:11" x14ac:dyDescent="0.2">
      <c r="A398" s="222"/>
      <c r="B398" s="219" t="s">
        <v>1851</v>
      </c>
      <c r="C398" s="219" t="s">
        <v>1852</v>
      </c>
      <c r="D398" s="222"/>
      <c r="E398" s="222"/>
      <c r="F398" s="220" t="s">
        <v>1853</v>
      </c>
      <c r="G398" s="220" t="s">
        <v>1854</v>
      </c>
      <c r="H398" s="220" t="s">
        <v>1854</v>
      </c>
      <c r="I398" s="220" t="s">
        <v>1854</v>
      </c>
      <c r="J398" s="220" t="s">
        <v>1854</v>
      </c>
      <c r="K398" s="222"/>
    </row>
    <row r="399" spans="1:11" x14ac:dyDescent="0.2">
      <c r="A399" s="222"/>
      <c r="B399" s="219" t="s">
        <v>2039</v>
      </c>
      <c r="C399" s="219" t="s">
        <v>2040</v>
      </c>
      <c r="D399" s="222"/>
      <c r="E399" s="222"/>
      <c r="F399" s="220" t="s">
        <v>1853</v>
      </c>
      <c r="G399" s="220" t="s">
        <v>1854</v>
      </c>
      <c r="H399" s="220" t="s">
        <v>1854</v>
      </c>
      <c r="I399" s="220" t="s">
        <v>1854</v>
      </c>
      <c r="J399" s="220" t="s">
        <v>1854</v>
      </c>
      <c r="K399" s="222"/>
    </row>
    <row r="400" spans="1:11" x14ac:dyDescent="0.2">
      <c r="A400" s="222"/>
      <c r="B400" s="219" t="s">
        <v>1971</v>
      </c>
      <c r="C400" s="219" t="s">
        <v>1972</v>
      </c>
      <c r="D400" s="222"/>
      <c r="E400" s="222"/>
      <c r="F400" s="220" t="s">
        <v>1853</v>
      </c>
      <c r="G400" s="220" t="s">
        <v>1854</v>
      </c>
      <c r="H400" s="220" t="s">
        <v>1854</v>
      </c>
      <c r="I400" s="220" t="s">
        <v>1854</v>
      </c>
      <c r="J400" s="220" t="s">
        <v>1854</v>
      </c>
      <c r="K400" s="222"/>
    </row>
    <row r="401" spans="1:11" x14ac:dyDescent="0.2">
      <c r="A401" s="222"/>
      <c r="B401" s="219" t="s">
        <v>1160</v>
      </c>
      <c r="C401" s="219" t="s">
        <v>1161</v>
      </c>
      <c r="D401" s="222"/>
      <c r="E401" s="219" t="s">
        <v>1162</v>
      </c>
      <c r="F401" s="220" t="s">
        <v>1853</v>
      </c>
      <c r="G401" s="220" t="s">
        <v>1854</v>
      </c>
      <c r="H401" s="220" t="s">
        <v>1854</v>
      </c>
      <c r="I401" s="220" t="s">
        <v>1854</v>
      </c>
      <c r="J401" s="220" t="s">
        <v>1854</v>
      </c>
      <c r="K401" s="222"/>
    </row>
    <row r="402" spans="1:11" x14ac:dyDescent="0.2">
      <c r="A402" s="222"/>
      <c r="B402" s="219" t="s">
        <v>2391</v>
      </c>
      <c r="C402" s="219" t="s">
        <v>2392</v>
      </c>
      <c r="D402" s="222"/>
      <c r="E402" s="219" t="s">
        <v>2393</v>
      </c>
      <c r="F402" s="220" t="s">
        <v>1853</v>
      </c>
      <c r="G402" s="220" t="s">
        <v>1854</v>
      </c>
      <c r="H402" s="220" t="s">
        <v>1854</v>
      </c>
      <c r="I402" s="220" t="s">
        <v>1854</v>
      </c>
      <c r="J402" s="220" t="s">
        <v>1854</v>
      </c>
      <c r="K402" s="222"/>
    </row>
    <row r="403" spans="1:11" x14ac:dyDescent="0.2">
      <c r="A403" s="222"/>
      <c r="B403" s="219" t="s">
        <v>2388</v>
      </c>
      <c r="C403" s="219" t="s">
        <v>2389</v>
      </c>
      <c r="D403" s="222"/>
      <c r="E403" s="219" t="s">
        <v>2390</v>
      </c>
      <c r="F403" s="220" t="s">
        <v>1853</v>
      </c>
      <c r="G403" s="220" t="s">
        <v>1854</v>
      </c>
      <c r="H403" s="220" t="s">
        <v>1854</v>
      </c>
      <c r="I403" s="220" t="s">
        <v>1854</v>
      </c>
      <c r="J403" s="220" t="s">
        <v>1854</v>
      </c>
      <c r="K403" s="222"/>
    </row>
    <row r="404" spans="1:11" x14ac:dyDescent="0.2">
      <c r="A404" s="222"/>
      <c r="B404" s="219" t="s">
        <v>1075</v>
      </c>
      <c r="C404" s="219" t="s">
        <v>1076</v>
      </c>
      <c r="D404" s="222"/>
      <c r="E404" s="222"/>
      <c r="F404" s="220" t="s">
        <v>1853</v>
      </c>
      <c r="G404" s="220" t="s">
        <v>1854</v>
      </c>
      <c r="H404" s="220" t="s">
        <v>1854</v>
      </c>
      <c r="I404" s="220" t="s">
        <v>1854</v>
      </c>
      <c r="J404" s="220" t="s">
        <v>1854</v>
      </c>
      <c r="K404" s="222"/>
    </row>
    <row r="405" spans="1:11" x14ac:dyDescent="0.2">
      <c r="A405" s="222"/>
      <c r="B405" s="219" t="s">
        <v>1073</v>
      </c>
      <c r="C405" s="219" t="s">
        <v>1074</v>
      </c>
      <c r="D405" s="222"/>
      <c r="E405" s="222"/>
      <c r="F405" s="220" t="s">
        <v>1854</v>
      </c>
      <c r="G405" s="220" t="s">
        <v>1854</v>
      </c>
      <c r="H405" s="220" t="s">
        <v>1854</v>
      </c>
      <c r="I405" s="220" t="s">
        <v>1854</v>
      </c>
      <c r="J405" s="220" t="s">
        <v>1853</v>
      </c>
      <c r="K405" s="222"/>
    </row>
    <row r="406" spans="1:11" x14ac:dyDescent="0.2">
      <c r="A406" s="222"/>
      <c r="B406" s="219" t="s">
        <v>1895</v>
      </c>
      <c r="C406" s="219" t="s">
        <v>1896</v>
      </c>
      <c r="D406" s="222"/>
      <c r="E406" s="222"/>
      <c r="F406" s="220" t="s">
        <v>1854</v>
      </c>
      <c r="G406" s="220" t="s">
        <v>1854</v>
      </c>
      <c r="H406" s="220" t="s">
        <v>1853</v>
      </c>
      <c r="I406" s="220" t="s">
        <v>1854</v>
      </c>
      <c r="J406" s="220" t="s">
        <v>1854</v>
      </c>
      <c r="K406" s="222"/>
    </row>
    <row r="407" spans="1:11" x14ac:dyDescent="0.2">
      <c r="A407" s="222"/>
      <c r="B407" s="219" t="s">
        <v>1901</v>
      </c>
      <c r="C407" s="219" t="s">
        <v>1902</v>
      </c>
      <c r="D407" s="222"/>
      <c r="E407" s="222"/>
      <c r="F407" s="220" t="s">
        <v>1853</v>
      </c>
      <c r="G407" s="220" t="s">
        <v>1854</v>
      </c>
      <c r="H407" s="220" t="s">
        <v>1854</v>
      </c>
      <c r="I407" s="220" t="s">
        <v>1854</v>
      </c>
      <c r="J407" s="220" t="s">
        <v>1854</v>
      </c>
      <c r="K407" s="222"/>
    </row>
    <row r="408" spans="1:11" x14ac:dyDescent="0.2">
      <c r="A408" s="222"/>
      <c r="B408" s="219" t="s">
        <v>1903</v>
      </c>
      <c r="C408" s="219" t="s">
        <v>1904</v>
      </c>
      <c r="D408" s="222"/>
      <c r="E408" s="222"/>
      <c r="F408" s="220" t="s">
        <v>1853</v>
      </c>
      <c r="G408" s="220" t="s">
        <v>1854</v>
      </c>
      <c r="H408" s="220" t="s">
        <v>1854</v>
      </c>
      <c r="I408" s="220" t="s">
        <v>1854</v>
      </c>
      <c r="J408" s="220" t="s">
        <v>1854</v>
      </c>
      <c r="K408" s="222"/>
    </row>
    <row r="409" spans="1:11" x14ac:dyDescent="0.2">
      <c r="A409" s="222"/>
      <c r="B409" s="219" t="s">
        <v>2596</v>
      </c>
      <c r="C409" s="219" t="s">
        <v>2597</v>
      </c>
      <c r="D409" s="222"/>
      <c r="E409" s="222"/>
      <c r="F409" s="220" t="s">
        <v>1853</v>
      </c>
      <c r="G409" s="220" t="s">
        <v>1854</v>
      </c>
      <c r="H409" s="220" t="s">
        <v>1854</v>
      </c>
      <c r="I409" s="220" t="s">
        <v>1854</v>
      </c>
      <c r="J409" s="220" t="s">
        <v>1854</v>
      </c>
      <c r="K409" s="222"/>
    </row>
    <row r="410" spans="1:11" x14ac:dyDescent="0.2">
      <c r="A410" s="222"/>
      <c r="B410" s="219" t="s">
        <v>2594</v>
      </c>
      <c r="C410" s="219" t="s">
        <v>2595</v>
      </c>
      <c r="D410" s="222"/>
      <c r="E410" s="222"/>
      <c r="F410" s="220" t="s">
        <v>1853</v>
      </c>
      <c r="G410" s="220" t="s">
        <v>1854</v>
      </c>
      <c r="H410" s="220" t="s">
        <v>1854</v>
      </c>
      <c r="I410" s="220" t="s">
        <v>1854</v>
      </c>
      <c r="J410" s="220" t="s">
        <v>1854</v>
      </c>
      <c r="K410" s="222"/>
    </row>
    <row r="411" spans="1:11" x14ac:dyDescent="0.2">
      <c r="A411" s="222"/>
      <c r="B411" s="219" t="s">
        <v>2126</v>
      </c>
      <c r="C411" s="219" t="s">
        <v>2127</v>
      </c>
      <c r="D411" s="222"/>
      <c r="E411" s="222"/>
      <c r="F411" s="220" t="s">
        <v>1853</v>
      </c>
      <c r="G411" s="220" t="s">
        <v>1854</v>
      </c>
      <c r="H411" s="220" t="s">
        <v>1854</v>
      </c>
      <c r="I411" s="220" t="s">
        <v>1854</v>
      </c>
      <c r="J411" s="220" t="s">
        <v>1854</v>
      </c>
      <c r="K411" s="222"/>
    </row>
    <row r="412" spans="1:11" x14ac:dyDescent="0.2">
      <c r="A412" s="222"/>
      <c r="B412" s="219" t="s">
        <v>2110</v>
      </c>
      <c r="C412" s="219" t="s">
        <v>2111</v>
      </c>
      <c r="D412" s="222"/>
      <c r="E412" s="222"/>
      <c r="F412" s="220" t="s">
        <v>1854</v>
      </c>
      <c r="G412" s="220" t="s">
        <v>1854</v>
      </c>
      <c r="H412" s="220" t="s">
        <v>1854</v>
      </c>
      <c r="I412" s="220" t="s">
        <v>1854</v>
      </c>
      <c r="J412" s="220" t="s">
        <v>1854</v>
      </c>
      <c r="K412" s="222"/>
    </row>
    <row r="413" spans="1:11" x14ac:dyDescent="0.2">
      <c r="A413" s="222"/>
      <c r="B413" s="219" t="s">
        <v>2366</v>
      </c>
      <c r="C413" s="219" t="s">
        <v>2367</v>
      </c>
      <c r="D413" s="222"/>
      <c r="E413" s="219" t="s">
        <v>2368</v>
      </c>
      <c r="F413" s="220" t="s">
        <v>1853</v>
      </c>
      <c r="G413" s="220" t="s">
        <v>1854</v>
      </c>
      <c r="H413" s="220" t="s">
        <v>1854</v>
      </c>
      <c r="I413" s="220" t="s">
        <v>1854</v>
      </c>
      <c r="J413" s="220" t="s">
        <v>1854</v>
      </c>
      <c r="K413" s="222"/>
    </row>
    <row r="414" spans="1:11" x14ac:dyDescent="0.2">
      <c r="A414" s="222"/>
      <c r="B414" s="219" t="s">
        <v>1122</v>
      </c>
      <c r="C414" s="219" t="s">
        <v>1123</v>
      </c>
      <c r="D414" s="222"/>
      <c r="E414" s="222"/>
      <c r="F414" s="220" t="s">
        <v>1853</v>
      </c>
      <c r="G414" s="220" t="s">
        <v>1854</v>
      </c>
      <c r="H414" s="220" t="s">
        <v>1854</v>
      </c>
      <c r="I414" s="220" t="s">
        <v>1854</v>
      </c>
      <c r="J414" s="220" t="s">
        <v>1854</v>
      </c>
      <c r="K414" s="222"/>
    </row>
    <row r="415" spans="1:11" x14ac:dyDescent="0.2">
      <c r="A415" s="222"/>
      <c r="B415" s="219" t="s">
        <v>913</v>
      </c>
      <c r="C415" s="219" t="s">
        <v>914</v>
      </c>
      <c r="D415" s="222"/>
      <c r="E415" s="222"/>
      <c r="F415" s="220" t="s">
        <v>1853</v>
      </c>
      <c r="G415" s="220" t="s">
        <v>1854</v>
      </c>
      <c r="H415" s="220" t="s">
        <v>1854</v>
      </c>
      <c r="I415" s="220" t="s">
        <v>1854</v>
      </c>
      <c r="J415" s="220" t="s">
        <v>1854</v>
      </c>
      <c r="K415" s="222"/>
    </row>
    <row r="416" spans="1:11" x14ac:dyDescent="0.2">
      <c r="A416" s="222"/>
      <c r="B416" s="219" t="s">
        <v>2174</v>
      </c>
      <c r="C416" s="219" t="s">
        <v>2175</v>
      </c>
      <c r="D416" s="222"/>
      <c r="E416" s="222"/>
      <c r="F416" s="220" t="s">
        <v>1853</v>
      </c>
      <c r="G416" s="220" t="s">
        <v>1854</v>
      </c>
      <c r="H416" s="220" t="s">
        <v>1854</v>
      </c>
      <c r="I416" s="220" t="s">
        <v>1854</v>
      </c>
      <c r="J416" s="220" t="s">
        <v>1854</v>
      </c>
      <c r="K416" s="222"/>
    </row>
    <row r="417" spans="1:11" x14ac:dyDescent="0.2">
      <c r="A417" s="222"/>
      <c r="B417" s="219" t="s">
        <v>2163</v>
      </c>
      <c r="C417" s="219" t="s">
        <v>2164</v>
      </c>
      <c r="D417" s="222"/>
      <c r="E417" s="222"/>
      <c r="F417" s="220" t="s">
        <v>1853</v>
      </c>
      <c r="G417" s="220" t="s">
        <v>1854</v>
      </c>
      <c r="H417" s="220" t="s">
        <v>1854</v>
      </c>
      <c r="I417" s="220" t="s">
        <v>1854</v>
      </c>
      <c r="J417" s="220" t="s">
        <v>1854</v>
      </c>
      <c r="K417" s="222"/>
    </row>
    <row r="418" spans="1:11" x14ac:dyDescent="0.2">
      <c r="A418" s="222"/>
      <c r="B418" s="219" t="s">
        <v>2165</v>
      </c>
      <c r="C418" s="219" t="s">
        <v>2166</v>
      </c>
      <c r="D418" s="222"/>
      <c r="E418" s="222"/>
      <c r="F418" s="220" t="s">
        <v>1853</v>
      </c>
      <c r="G418" s="220" t="s">
        <v>1854</v>
      </c>
      <c r="H418" s="220" t="s">
        <v>1854</v>
      </c>
      <c r="I418" s="220" t="s">
        <v>1854</v>
      </c>
      <c r="J418" s="220" t="s">
        <v>1854</v>
      </c>
      <c r="K418" s="222"/>
    </row>
    <row r="419" spans="1:11" x14ac:dyDescent="0.2">
      <c r="A419" s="222"/>
      <c r="B419" s="219" t="s">
        <v>1961</v>
      </c>
      <c r="C419" s="219" t="s">
        <v>1962</v>
      </c>
      <c r="D419" s="222"/>
      <c r="E419" s="222"/>
      <c r="F419" s="220" t="s">
        <v>1853</v>
      </c>
      <c r="G419" s="220" t="s">
        <v>1854</v>
      </c>
      <c r="H419" s="220" t="s">
        <v>1854</v>
      </c>
      <c r="I419" s="220" t="s">
        <v>1854</v>
      </c>
      <c r="J419" s="220" t="s">
        <v>1854</v>
      </c>
      <c r="K419" s="222"/>
    </row>
    <row r="420" spans="1:11" x14ac:dyDescent="0.2">
      <c r="A420" s="222"/>
      <c r="B420" s="219" t="s">
        <v>1965</v>
      </c>
      <c r="C420" s="219" t="s">
        <v>1966</v>
      </c>
      <c r="D420" s="222"/>
      <c r="E420" s="222"/>
      <c r="F420" s="220" t="s">
        <v>1854</v>
      </c>
      <c r="G420" s="220" t="s">
        <v>1854</v>
      </c>
      <c r="H420" s="220" t="s">
        <v>1854</v>
      </c>
      <c r="I420" s="220" t="s">
        <v>1854</v>
      </c>
      <c r="J420" s="220" t="s">
        <v>1854</v>
      </c>
      <c r="K420" s="222"/>
    </row>
    <row r="421" spans="1:11" x14ac:dyDescent="0.2">
      <c r="A421" s="222"/>
      <c r="B421" s="219" t="s">
        <v>2343</v>
      </c>
      <c r="C421" s="219" t="s">
        <v>2344</v>
      </c>
      <c r="D421" s="222"/>
      <c r="E421" s="222"/>
      <c r="F421" s="220" t="s">
        <v>1854</v>
      </c>
      <c r="G421" s="220" t="s">
        <v>1854</v>
      </c>
      <c r="H421" s="220" t="s">
        <v>1854</v>
      </c>
      <c r="I421" s="220" t="s">
        <v>1854</v>
      </c>
      <c r="J421" s="220" t="s">
        <v>1854</v>
      </c>
      <c r="K421" s="222"/>
    </row>
    <row r="422" spans="1:11" x14ac:dyDescent="0.2">
      <c r="A422" s="222"/>
      <c r="B422" s="219" t="s">
        <v>2208</v>
      </c>
      <c r="C422" s="219" t="s">
        <v>2209</v>
      </c>
      <c r="D422" s="222"/>
      <c r="E422" s="222"/>
      <c r="F422" s="220" t="s">
        <v>1853</v>
      </c>
      <c r="G422" s="220" t="s">
        <v>1854</v>
      </c>
      <c r="H422" s="220" t="s">
        <v>1854</v>
      </c>
      <c r="I422" s="220" t="s">
        <v>1854</v>
      </c>
      <c r="J422" s="220" t="s">
        <v>1854</v>
      </c>
      <c r="K422" s="222"/>
    </row>
    <row r="423" spans="1:11" x14ac:dyDescent="0.2">
      <c r="A423" s="222"/>
      <c r="B423" s="219" t="s">
        <v>2210</v>
      </c>
      <c r="C423" s="219" t="s">
        <v>2211</v>
      </c>
      <c r="D423" s="222"/>
      <c r="E423" s="222"/>
      <c r="F423" s="220" t="s">
        <v>1853</v>
      </c>
      <c r="G423" s="220" t="s">
        <v>1854</v>
      </c>
      <c r="H423" s="220" t="s">
        <v>1854</v>
      </c>
      <c r="I423" s="220" t="s">
        <v>1854</v>
      </c>
      <c r="J423" s="220" t="s">
        <v>1854</v>
      </c>
      <c r="K423" s="222"/>
    </row>
    <row r="424" spans="1:11" x14ac:dyDescent="0.2">
      <c r="A424" s="222"/>
      <c r="B424" s="219" t="s">
        <v>2216</v>
      </c>
      <c r="C424" s="219" t="s">
        <v>2217</v>
      </c>
      <c r="D424" s="222"/>
      <c r="E424" s="222"/>
      <c r="F424" s="220" t="s">
        <v>1853</v>
      </c>
      <c r="G424" s="220" t="s">
        <v>1854</v>
      </c>
      <c r="H424" s="220" t="s">
        <v>1854</v>
      </c>
      <c r="I424" s="220" t="s">
        <v>1854</v>
      </c>
      <c r="J424" s="220" t="s">
        <v>1854</v>
      </c>
      <c r="K424" s="222"/>
    </row>
    <row r="425" spans="1:11" x14ac:dyDescent="0.2">
      <c r="A425" s="222"/>
      <c r="B425" s="219" t="s">
        <v>2121</v>
      </c>
      <c r="C425" s="219" t="s">
        <v>2122</v>
      </c>
      <c r="D425" s="222"/>
      <c r="E425" s="222"/>
      <c r="F425" s="220" t="s">
        <v>1853</v>
      </c>
      <c r="G425" s="220" t="s">
        <v>1854</v>
      </c>
      <c r="H425" s="220" t="s">
        <v>1854</v>
      </c>
      <c r="I425" s="220" t="s">
        <v>1854</v>
      </c>
      <c r="J425" s="220" t="s">
        <v>1854</v>
      </c>
      <c r="K425" s="222"/>
    </row>
    <row r="426" spans="1:11" x14ac:dyDescent="0.2">
      <c r="A426" s="222"/>
      <c r="B426" s="219" t="s">
        <v>2046</v>
      </c>
      <c r="C426" s="219" t="s">
        <v>2047</v>
      </c>
      <c r="D426" s="222"/>
      <c r="E426" s="222"/>
      <c r="F426" s="220" t="s">
        <v>1854</v>
      </c>
      <c r="G426" s="220" t="s">
        <v>1854</v>
      </c>
      <c r="H426" s="220" t="s">
        <v>1854</v>
      </c>
      <c r="I426" s="220" t="s">
        <v>1854</v>
      </c>
      <c r="J426" s="220" t="s">
        <v>1854</v>
      </c>
      <c r="K426" s="222"/>
    </row>
    <row r="427" spans="1:11" x14ac:dyDescent="0.2">
      <c r="A427" s="222"/>
      <c r="B427" s="219" t="s">
        <v>1163</v>
      </c>
      <c r="C427" s="219" t="s">
        <v>1164</v>
      </c>
      <c r="D427" s="222"/>
      <c r="E427" s="219" t="s">
        <v>1165</v>
      </c>
      <c r="F427" s="220" t="s">
        <v>1854</v>
      </c>
      <c r="G427" s="220" t="s">
        <v>1854</v>
      </c>
      <c r="H427" s="220" t="s">
        <v>1854</v>
      </c>
      <c r="I427" s="220" t="s">
        <v>1854</v>
      </c>
      <c r="J427" s="220" t="s">
        <v>1854</v>
      </c>
      <c r="K427" s="222"/>
    </row>
    <row r="428" spans="1:11" x14ac:dyDescent="0.2">
      <c r="A428" s="222"/>
      <c r="B428" s="219" t="s">
        <v>2400</v>
      </c>
      <c r="C428" s="219" t="s">
        <v>2401</v>
      </c>
      <c r="D428" s="222"/>
      <c r="E428" s="222"/>
      <c r="F428" s="220" t="s">
        <v>1853</v>
      </c>
      <c r="G428" s="220" t="s">
        <v>1854</v>
      </c>
      <c r="H428" s="220" t="s">
        <v>1854</v>
      </c>
      <c r="I428" s="220" t="s">
        <v>1854</v>
      </c>
      <c r="J428" s="220" t="s">
        <v>1854</v>
      </c>
      <c r="K428" s="222"/>
    </row>
    <row r="429" spans="1:11" x14ac:dyDescent="0.2">
      <c r="A429" s="222"/>
      <c r="B429" s="219" t="s">
        <v>1099</v>
      </c>
      <c r="C429" s="219" t="s">
        <v>1100</v>
      </c>
      <c r="D429" s="222"/>
      <c r="E429" s="222"/>
      <c r="F429" s="220" t="s">
        <v>1853</v>
      </c>
      <c r="G429" s="220" t="s">
        <v>1854</v>
      </c>
      <c r="H429" s="220" t="s">
        <v>1854</v>
      </c>
      <c r="I429" s="220" t="s">
        <v>1854</v>
      </c>
      <c r="J429" s="220" t="s">
        <v>1854</v>
      </c>
      <c r="K429" s="222"/>
    </row>
    <row r="430" spans="1:11" x14ac:dyDescent="0.2">
      <c r="A430" s="222"/>
      <c r="B430" s="219" t="s">
        <v>2534</v>
      </c>
      <c r="C430" s="219" t="s">
        <v>2535</v>
      </c>
      <c r="D430" s="222"/>
      <c r="E430" s="222"/>
      <c r="F430" s="220" t="s">
        <v>1854</v>
      </c>
      <c r="G430" s="220" t="s">
        <v>1854</v>
      </c>
      <c r="H430" s="220" t="s">
        <v>1854</v>
      </c>
      <c r="I430" s="220" t="s">
        <v>1854</v>
      </c>
      <c r="J430" s="220" t="s">
        <v>1854</v>
      </c>
      <c r="K430" s="222"/>
    </row>
    <row r="431" spans="1:11" x14ac:dyDescent="0.2">
      <c r="A431" s="222"/>
      <c r="B431" s="219" t="s">
        <v>2536</v>
      </c>
      <c r="C431" s="219" t="s">
        <v>2537</v>
      </c>
      <c r="D431" s="222"/>
      <c r="E431" s="222"/>
      <c r="F431" s="220" t="s">
        <v>1854</v>
      </c>
      <c r="G431" s="220" t="s">
        <v>1854</v>
      </c>
      <c r="H431" s="220" t="s">
        <v>1854</v>
      </c>
      <c r="I431" s="220" t="s">
        <v>1854</v>
      </c>
      <c r="J431" s="220" t="s">
        <v>1854</v>
      </c>
      <c r="K431" s="222"/>
    </row>
    <row r="432" spans="1:11" x14ac:dyDescent="0.2">
      <c r="A432" s="222"/>
      <c r="B432" s="219" t="s">
        <v>967</v>
      </c>
      <c r="C432" s="219" t="s">
        <v>968</v>
      </c>
      <c r="D432" s="222"/>
      <c r="E432" s="222"/>
      <c r="F432" s="220" t="s">
        <v>1853</v>
      </c>
      <c r="G432" s="220" t="s">
        <v>1854</v>
      </c>
      <c r="H432" s="220" t="s">
        <v>1854</v>
      </c>
      <c r="I432" s="220" t="s">
        <v>1854</v>
      </c>
      <c r="J432" s="220" t="s">
        <v>1854</v>
      </c>
      <c r="K432" s="222"/>
    </row>
    <row r="433" spans="1:11" x14ac:dyDescent="0.2">
      <c r="A433" s="222"/>
      <c r="B433" s="219" t="s">
        <v>1166</v>
      </c>
      <c r="C433" s="219" t="s">
        <v>1167</v>
      </c>
      <c r="D433" s="222"/>
      <c r="E433" s="219" t="s">
        <v>1168</v>
      </c>
      <c r="F433" s="220" t="s">
        <v>1854</v>
      </c>
      <c r="G433" s="220" t="s">
        <v>1854</v>
      </c>
      <c r="H433" s="220" t="s">
        <v>1854</v>
      </c>
      <c r="I433" s="220" t="s">
        <v>1854</v>
      </c>
      <c r="J433" s="220" t="s">
        <v>1854</v>
      </c>
      <c r="K433" s="222"/>
    </row>
    <row r="434" spans="1:11" x14ac:dyDescent="0.2">
      <c r="A434" s="222"/>
      <c r="B434" s="219" t="s">
        <v>2356</v>
      </c>
      <c r="C434" s="219" t="s">
        <v>2357</v>
      </c>
      <c r="D434" s="222"/>
      <c r="E434" s="222"/>
      <c r="F434" s="220" t="s">
        <v>1853</v>
      </c>
      <c r="G434" s="220" t="s">
        <v>1854</v>
      </c>
      <c r="H434" s="220" t="s">
        <v>1854</v>
      </c>
      <c r="I434" s="220" t="s">
        <v>1854</v>
      </c>
      <c r="J434" s="220" t="s">
        <v>1854</v>
      </c>
      <c r="K434" s="222"/>
    </row>
    <row r="435" spans="1:11" x14ac:dyDescent="0.2">
      <c r="A435" s="222"/>
      <c r="B435" s="219" t="s">
        <v>1053</v>
      </c>
      <c r="C435" s="219" t="s">
        <v>1054</v>
      </c>
      <c r="D435" s="222"/>
      <c r="E435" s="222"/>
      <c r="F435" s="220" t="s">
        <v>1853</v>
      </c>
      <c r="G435" s="220" t="s">
        <v>1854</v>
      </c>
      <c r="H435" s="220" t="s">
        <v>1854</v>
      </c>
      <c r="I435" s="220" t="s">
        <v>1854</v>
      </c>
      <c r="J435" s="220" t="s">
        <v>1854</v>
      </c>
      <c r="K435" s="222"/>
    </row>
    <row r="436" spans="1:11" x14ac:dyDescent="0.2">
      <c r="A436" s="222"/>
      <c r="B436" s="219" t="s">
        <v>1169</v>
      </c>
      <c r="C436" s="219" t="s">
        <v>1170</v>
      </c>
      <c r="D436" s="222"/>
      <c r="E436" s="219" t="s">
        <v>1171</v>
      </c>
      <c r="F436" s="220" t="s">
        <v>1854</v>
      </c>
      <c r="G436" s="220" t="s">
        <v>1854</v>
      </c>
      <c r="H436" s="220" t="s">
        <v>1854</v>
      </c>
      <c r="I436" s="220" t="s">
        <v>1854</v>
      </c>
      <c r="J436" s="220" t="s">
        <v>1854</v>
      </c>
      <c r="K436" s="222"/>
    </row>
    <row r="437" spans="1:11" x14ac:dyDescent="0.2">
      <c r="A437" s="222"/>
      <c r="B437" s="219" t="s">
        <v>2280</v>
      </c>
      <c r="C437" s="219" t="s">
        <v>2281</v>
      </c>
      <c r="D437" s="222"/>
      <c r="E437" s="222"/>
      <c r="F437" s="220" t="s">
        <v>1853</v>
      </c>
      <c r="G437" s="220" t="s">
        <v>1854</v>
      </c>
      <c r="H437" s="220" t="s">
        <v>1854</v>
      </c>
      <c r="I437" s="220" t="s">
        <v>1854</v>
      </c>
      <c r="J437" s="220" t="s">
        <v>1854</v>
      </c>
      <c r="K437" s="222"/>
    </row>
    <row r="438" spans="1:11" x14ac:dyDescent="0.2">
      <c r="A438" s="222"/>
      <c r="B438" s="219" t="s">
        <v>2572</v>
      </c>
      <c r="C438" s="219" t="s">
        <v>2573</v>
      </c>
      <c r="D438" s="222"/>
      <c r="E438" s="222"/>
      <c r="F438" s="220" t="s">
        <v>1854</v>
      </c>
      <c r="G438" s="220" t="s">
        <v>1854</v>
      </c>
      <c r="H438" s="220" t="s">
        <v>1854</v>
      </c>
      <c r="I438" s="220" t="s">
        <v>1854</v>
      </c>
      <c r="J438" s="220" t="s">
        <v>1854</v>
      </c>
      <c r="K438" s="222"/>
    </row>
    <row r="439" spans="1:11" x14ac:dyDescent="0.2">
      <c r="A439" s="222"/>
      <c r="B439" s="219" t="s">
        <v>981</v>
      </c>
      <c r="C439" s="219" t="s">
        <v>982</v>
      </c>
      <c r="D439" s="222"/>
      <c r="E439" s="222"/>
      <c r="F439" s="220" t="s">
        <v>1853</v>
      </c>
      <c r="G439" s="220" t="s">
        <v>1854</v>
      </c>
      <c r="H439" s="220" t="s">
        <v>1854</v>
      </c>
      <c r="I439" s="220" t="s">
        <v>1854</v>
      </c>
      <c r="J439" s="220" t="s">
        <v>1854</v>
      </c>
      <c r="K439" s="222"/>
    </row>
    <row r="440" spans="1:11" x14ac:dyDescent="0.2">
      <c r="A440" s="222"/>
      <c r="B440" s="219" t="s">
        <v>983</v>
      </c>
      <c r="C440" s="219" t="s">
        <v>984</v>
      </c>
      <c r="D440" s="222"/>
      <c r="E440" s="222"/>
      <c r="F440" s="220" t="s">
        <v>1854</v>
      </c>
      <c r="G440" s="220" t="s">
        <v>1854</v>
      </c>
      <c r="H440" s="220" t="s">
        <v>1854</v>
      </c>
      <c r="I440" s="220" t="s">
        <v>1854</v>
      </c>
      <c r="J440" s="220" t="s">
        <v>1854</v>
      </c>
      <c r="K440" s="222"/>
    </row>
    <row r="441" spans="1:11" x14ac:dyDescent="0.2">
      <c r="A441" s="222"/>
      <c r="B441" s="219" t="s">
        <v>2230</v>
      </c>
      <c r="C441" s="219" t="s">
        <v>2231</v>
      </c>
      <c r="D441" s="222"/>
      <c r="E441" s="222"/>
      <c r="F441" s="220" t="s">
        <v>1853</v>
      </c>
      <c r="G441" s="220" t="s">
        <v>1854</v>
      </c>
      <c r="H441" s="220" t="s">
        <v>1854</v>
      </c>
      <c r="I441" s="220" t="s">
        <v>1854</v>
      </c>
      <c r="J441" s="220" t="s">
        <v>1854</v>
      </c>
      <c r="K441" s="222"/>
    </row>
    <row r="442" spans="1:11" x14ac:dyDescent="0.2">
      <c r="A442" s="222"/>
      <c r="B442" s="219" t="s">
        <v>2226</v>
      </c>
      <c r="C442" s="219" t="s">
        <v>2227</v>
      </c>
      <c r="D442" s="222"/>
      <c r="E442" s="222"/>
      <c r="F442" s="220" t="s">
        <v>1853</v>
      </c>
      <c r="G442" s="220" t="s">
        <v>1854</v>
      </c>
      <c r="H442" s="220" t="s">
        <v>1854</v>
      </c>
      <c r="I442" s="220" t="s">
        <v>1854</v>
      </c>
      <c r="J442" s="220" t="s">
        <v>1854</v>
      </c>
      <c r="K442" s="222"/>
    </row>
    <row r="443" spans="1:11" x14ac:dyDescent="0.2">
      <c r="A443" s="222"/>
      <c r="B443" s="219" t="s">
        <v>2288</v>
      </c>
      <c r="C443" s="219" t="s">
        <v>2289</v>
      </c>
      <c r="D443" s="222"/>
      <c r="E443" s="222"/>
      <c r="F443" s="220" t="s">
        <v>1853</v>
      </c>
      <c r="G443" s="220" t="s">
        <v>1854</v>
      </c>
      <c r="H443" s="220" t="s">
        <v>1854</v>
      </c>
      <c r="I443" s="220" t="s">
        <v>1854</v>
      </c>
      <c r="J443" s="220" t="s">
        <v>1854</v>
      </c>
      <c r="K443" s="222"/>
    </row>
    <row r="444" spans="1:11" x14ac:dyDescent="0.2">
      <c r="A444" s="222"/>
      <c r="B444" s="219" t="s">
        <v>2292</v>
      </c>
      <c r="C444" s="219" t="s">
        <v>2293</v>
      </c>
      <c r="D444" s="222"/>
      <c r="E444" s="222"/>
      <c r="F444" s="220" t="s">
        <v>1853</v>
      </c>
      <c r="G444" s="220" t="s">
        <v>1854</v>
      </c>
      <c r="H444" s="220" t="s">
        <v>1854</v>
      </c>
      <c r="I444" s="220" t="s">
        <v>1854</v>
      </c>
      <c r="J444" s="220" t="s">
        <v>1854</v>
      </c>
      <c r="K444" s="222"/>
    </row>
    <row r="445" spans="1:11" x14ac:dyDescent="0.2">
      <c r="A445" s="222"/>
      <c r="B445" s="219" t="s">
        <v>973</v>
      </c>
      <c r="C445" s="219" t="s">
        <v>974</v>
      </c>
      <c r="D445" s="222"/>
      <c r="E445" s="222"/>
      <c r="F445" s="220" t="s">
        <v>1854</v>
      </c>
      <c r="G445" s="220" t="s">
        <v>1854</v>
      </c>
      <c r="H445" s="220" t="s">
        <v>1854</v>
      </c>
      <c r="I445" s="220" t="s">
        <v>1854</v>
      </c>
      <c r="J445" s="220" t="s">
        <v>1854</v>
      </c>
      <c r="K445" s="222"/>
    </row>
    <row r="446" spans="1:11" x14ac:dyDescent="0.2">
      <c r="A446" s="222"/>
      <c r="B446" s="219" t="s">
        <v>2455</v>
      </c>
      <c r="C446" s="219" t="s">
        <v>2456</v>
      </c>
      <c r="D446" s="222"/>
      <c r="E446" s="222"/>
      <c r="F446" s="220" t="s">
        <v>1853</v>
      </c>
      <c r="G446" s="220" t="s">
        <v>1854</v>
      </c>
      <c r="H446" s="220" t="s">
        <v>1854</v>
      </c>
      <c r="I446" s="220" t="s">
        <v>1854</v>
      </c>
      <c r="J446" s="220" t="s">
        <v>1854</v>
      </c>
      <c r="K446" s="222"/>
    </row>
    <row r="447" spans="1:11" x14ac:dyDescent="0.2">
      <c r="A447" s="222"/>
      <c r="B447" s="219" t="s">
        <v>2024</v>
      </c>
      <c r="C447" s="219" t="s">
        <v>2025</v>
      </c>
      <c r="D447" s="222"/>
      <c r="E447" s="219" t="s">
        <v>2026</v>
      </c>
      <c r="F447" s="220" t="s">
        <v>1853</v>
      </c>
      <c r="G447" s="220" t="s">
        <v>1854</v>
      </c>
      <c r="H447" s="220" t="s">
        <v>1854</v>
      </c>
      <c r="I447" s="220" t="s">
        <v>1854</v>
      </c>
      <c r="J447" s="220" t="s">
        <v>1854</v>
      </c>
      <c r="K447" s="222"/>
    </row>
    <row r="448" spans="1:11" x14ac:dyDescent="0.2">
      <c r="A448" s="222"/>
      <c r="B448" s="219" t="s">
        <v>945</v>
      </c>
      <c r="C448" s="219" t="s">
        <v>946</v>
      </c>
      <c r="D448" s="222"/>
      <c r="E448" s="219" t="s">
        <v>947</v>
      </c>
      <c r="F448" s="220" t="s">
        <v>1853</v>
      </c>
      <c r="G448" s="220" t="s">
        <v>1854</v>
      </c>
      <c r="H448" s="220" t="s">
        <v>1854</v>
      </c>
      <c r="I448" s="220" t="s">
        <v>1854</v>
      </c>
      <c r="J448" s="220" t="s">
        <v>1854</v>
      </c>
      <c r="K448" s="222"/>
    </row>
    <row r="449" spans="1:11" x14ac:dyDescent="0.2">
      <c r="A449" s="222"/>
      <c r="B449" s="219" t="s">
        <v>1172</v>
      </c>
      <c r="C449" s="219" t="s">
        <v>1173</v>
      </c>
      <c r="D449" s="222"/>
      <c r="E449" s="219" t="s">
        <v>1174</v>
      </c>
      <c r="F449" s="220" t="s">
        <v>1854</v>
      </c>
      <c r="G449" s="220" t="s">
        <v>1854</v>
      </c>
      <c r="H449" s="220" t="s">
        <v>1854</v>
      </c>
      <c r="I449" s="220" t="s">
        <v>1854</v>
      </c>
      <c r="J449" s="220" t="s">
        <v>1854</v>
      </c>
      <c r="K449" s="222"/>
    </row>
    <row r="450" spans="1:11" x14ac:dyDescent="0.2">
      <c r="A450" s="222"/>
      <c r="B450" s="219" t="s">
        <v>2176</v>
      </c>
      <c r="C450" s="219" t="s">
        <v>2177</v>
      </c>
      <c r="D450" s="222"/>
      <c r="E450" s="222"/>
      <c r="F450" s="220" t="s">
        <v>1853</v>
      </c>
      <c r="G450" s="220" t="s">
        <v>1854</v>
      </c>
      <c r="H450" s="220" t="s">
        <v>1854</v>
      </c>
      <c r="I450" s="220" t="s">
        <v>1854</v>
      </c>
      <c r="J450" s="220" t="s">
        <v>1854</v>
      </c>
      <c r="K450" s="222"/>
    </row>
    <row r="451" spans="1:11" x14ac:dyDescent="0.2">
      <c r="A451" s="222"/>
      <c r="B451" s="219" t="s">
        <v>1031</v>
      </c>
      <c r="C451" s="219" t="s">
        <v>1032</v>
      </c>
      <c r="D451" s="222"/>
      <c r="E451" s="222"/>
      <c r="F451" s="220" t="s">
        <v>1853</v>
      </c>
      <c r="G451" s="220" t="s">
        <v>1854</v>
      </c>
      <c r="H451" s="220" t="s">
        <v>1854</v>
      </c>
      <c r="I451" s="220" t="s">
        <v>1854</v>
      </c>
      <c r="J451" s="220" t="s">
        <v>1854</v>
      </c>
      <c r="K451" s="222"/>
    </row>
    <row r="452" spans="1:11" x14ac:dyDescent="0.2">
      <c r="A452" s="222"/>
      <c r="B452" s="219" t="s">
        <v>1021</v>
      </c>
      <c r="C452" s="219" t="s">
        <v>1022</v>
      </c>
      <c r="D452" s="222"/>
      <c r="E452" s="222"/>
      <c r="F452" s="220" t="s">
        <v>1853</v>
      </c>
      <c r="G452" s="220" t="s">
        <v>1854</v>
      </c>
      <c r="H452" s="220" t="s">
        <v>1854</v>
      </c>
      <c r="I452" s="220" t="s">
        <v>1854</v>
      </c>
      <c r="J452" s="220" t="s">
        <v>1854</v>
      </c>
      <c r="K452" s="222"/>
    </row>
    <row r="453" spans="1:11" x14ac:dyDescent="0.2">
      <c r="A453" s="222"/>
      <c r="B453" s="219" t="s">
        <v>2408</v>
      </c>
      <c r="C453" s="219" t="s">
        <v>2409</v>
      </c>
      <c r="D453" s="222"/>
      <c r="E453" s="219" t="s">
        <v>2410</v>
      </c>
      <c r="F453" s="220" t="s">
        <v>1854</v>
      </c>
      <c r="G453" s="220" t="s">
        <v>1854</v>
      </c>
      <c r="H453" s="220" t="s">
        <v>1853</v>
      </c>
      <c r="I453" s="220" t="s">
        <v>1854</v>
      </c>
      <c r="J453" s="220" t="s">
        <v>1854</v>
      </c>
      <c r="K453" s="222"/>
    </row>
    <row r="454" spans="1:11" x14ac:dyDescent="0.2">
      <c r="A454" s="222"/>
      <c r="B454" s="219" t="s">
        <v>2481</v>
      </c>
      <c r="C454" s="219" t="s">
        <v>2482</v>
      </c>
      <c r="D454" s="222"/>
      <c r="E454" s="222"/>
      <c r="F454" s="220" t="s">
        <v>1854</v>
      </c>
      <c r="G454" s="220" t="s">
        <v>1854</v>
      </c>
      <c r="H454" s="220" t="s">
        <v>1853</v>
      </c>
      <c r="I454" s="220" t="s">
        <v>1854</v>
      </c>
      <c r="J454" s="220" t="s">
        <v>1854</v>
      </c>
      <c r="K454" s="222"/>
    </row>
    <row r="455" spans="1:11" x14ac:dyDescent="0.2">
      <c r="A455" s="222"/>
      <c r="B455" s="219" t="s">
        <v>2383</v>
      </c>
      <c r="C455" s="219" t="s">
        <v>2384</v>
      </c>
      <c r="D455" s="222"/>
      <c r="E455" s="219"/>
      <c r="F455" s="220" t="s">
        <v>1854</v>
      </c>
      <c r="G455" s="220" t="s">
        <v>1854</v>
      </c>
      <c r="H455" s="220" t="s">
        <v>1853</v>
      </c>
      <c r="I455" s="220" t="s">
        <v>1853</v>
      </c>
      <c r="J455" s="220" t="s">
        <v>1854</v>
      </c>
      <c r="K455" s="222"/>
    </row>
    <row r="456" spans="1:11" x14ac:dyDescent="0.2">
      <c r="A456" s="222"/>
      <c r="B456" s="219" t="s">
        <v>1175</v>
      </c>
      <c r="C456" s="219" t="s">
        <v>1177</v>
      </c>
      <c r="D456" s="222"/>
      <c r="E456" s="219" t="s">
        <v>1176</v>
      </c>
      <c r="F456" s="220" t="s">
        <v>1854</v>
      </c>
      <c r="G456" s="220" t="s">
        <v>1853</v>
      </c>
      <c r="H456" s="220" t="s">
        <v>1854</v>
      </c>
      <c r="I456" s="220" t="s">
        <v>1853</v>
      </c>
      <c r="J456" s="220" t="s">
        <v>1854</v>
      </c>
      <c r="K456" s="222"/>
    </row>
    <row r="457" spans="1:11" x14ac:dyDescent="0.2">
      <c r="A457" s="222"/>
      <c r="B457" s="219" t="s">
        <v>2381</v>
      </c>
      <c r="C457" s="219" t="s">
        <v>2382</v>
      </c>
      <c r="D457" s="222"/>
      <c r="E457" s="222"/>
      <c r="F457" s="220" t="s">
        <v>1854</v>
      </c>
      <c r="G457" s="220" t="s">
        <v>1853</v>
      </c>
      <c r="H457" s="220" t="s">
        <v>1854</v>
      </c>
      <c r="I457" s="220" t="s">
        <v>1853</v>
      </c>
      <c r="J457" s="220" t="s">
        <v>1854</v>
      </c>
      <c r="K457" s="222"/>
    </row>
    <row r="458" spans="1:11" x14ac:dyDescent="0.2">
      <c r="A458" s="222"/>
      <c r="B458" s="219" t="s">
        <v>936</v>
      </c>
      <c r="C458" s="219" t="s">
        <v>937</v>
      </c>
      <c r="D458" s="222"/>
      <c r="E458" s="219" t="s">
        <v>938</v>
      </c>
      <c r="F458" s="220" t="s">
        <v>1853</v>
      </c>
      <c r="G458" s="220" t="s">
        <v>1854</v>
      </c>
      <c r="H458" s="220" t="s">
        <v>1854</v>
      </c>
      <c r="I458" s="220" t="s">
        <v>1854</v>
      </c>
      <c r="J458" s="220" t="s">
        <v>1854</v>
      </c>
      <c r="K458" s="222"/>
    </row>
    <row r="459" spans="1:11" x14ac:dyDescent="0.2">
      <c r="A459" s="222"/>
      <c r="B459" s="219" t="s">
        <v>1899</v>
      </c>
      <c r="C459" s="219" t="s">
        <v>1900</v>
      </c>
      <c r="D459" s="222"/>
      <c r="E459" s="222"/>
      <c r="F459" s="220" t="s">
        <v>1853</v>
      </c>
      <c r="G459" s="220" t="s">
        <v>1854</v>
      </c>
      <c r="H459" s="220" t="s">
        <v>1854</v>
      </c>
      <c r="I459" s="220" t="s">
        <v>1854</v>
      </c>
      <c r="J459" s="220" t="s">
        <v>1854</v>
      </c>
      <c r="K459" s="222"/>
    </row>
    <row r="460" spans="1:11" x14ac:dyDescent="0.2">
      <c r="A460" s="222"/>
      <c r="B460" s="219" t="s">
        <v>2054</v>
      </c>
      <c r="C460" s="219" t="s">
        <v>2055</v>
      </c>
      <c r="D460" s="222"/>
      <c r="E460" s="222"/>
      <c r="F460" s="220" t="s">
        <v>1853</v>
      </c>
      <c r="G460" s="220" t="s">
        <v>1854</v>
      </c>
      <c r="H460" s="220" t="s">
        <v>1854</v>
      </c>
      <c r="I460" s="220" t="s">
        <v>1854</v>
      </c>
      <c r="J460" s="220" t="s">
        <v>1854</v>
      </c>
      <c r="K460" s="222"/>
    </row>
    <row r="461" spans="1:11" x14ac:dyDescent="0.2">
      <c r="A461" s="222"/>
      <c r="B461" s="219" t="s">
        <v>2529</v>
      </c>
      <c r="C461" s="219" t="s">
        <v>2530</v>
      </c>
      <c r="D461" s="222"/>
      <c r="E461" s="219" t="s">
        <v>2531</v>
      </c>
      <c r="F461" s="220" t="s">
        <v>1853</v>
      </c>
      <c r="G461" s="220" t="s">
        <v>1854</v>
      </c>
      <c r="H461" s="220" t="s">
        <v>1854</v>
      </c>
      <c r="I461" s="220" t="s">
        <v>1854</v>
      </c>
      <c r="J461" s="220" t="s">
        <v>1854</v>
      </c>
      <c r="K461" s="222"/>
    </row>
    <row r="462" spans="1:11" x14ac:dyDescent="0.2">
      <c r="A462" s="222"/>
      <c r="B462" s="219" t="s">
        <v>1049</v>
      </c>
      <c r="C462" s="219" t="s">
        <v>1050</v>
      </c>
      <c r="D462" s="222"/>
      <c r="E462" s="222"/>
      <c r="F462" s="220" t="s">
        <v>1853</v>
      </c>
      <c r="G462" s="220" t="s">
        <v>1854</v>
      </c>
      <c r="H462" s="220" t="s">
        <v>1854</v>
      </c>
      <c r="I462" s="220" t="s">
        <v>1854</v>
      </c>
      <c r="J462" s="220" t="s">
        <v>1854</v>
      </c>
      <c r="K462" s="222"/>
    </row>
    <row r="463" spans="1:11" x14ac:dyDescent="0.2">
      <c r="A463" s="222"/>
      <c r="B463" s="219" t="s">
        <v>2100</v>
      </c>
      <c r="C463" s="219" t="s">
        <v>2101</v>
      </c>
      <c r="D463" s="222"/>
      <c r="E463" s="222"/>
      <c r="F463" s="220" t="s">
        <v>1853</v>
      </c>
      <c r="G463" s="220" t="s">
        <v>1854</v>
      </c>
      <c r="H463" s="220" t="s">
        <v>1854</v>
      </c>
      <c r="I463" s="220" t="s">
        <v>1854</v>
      </c>
      <c r="J463" s="220" t="s">
        <v>1854</v>
      </c>
      <c r="K463" s="222"/>
    </row>
    <row r="464" spans="1:11" x14ac:dyDescent="0.2">
      <c r="A464" s="222"/>
      <c r="B464" s="219" t="s">
        <v>2562</v>
      </c>
      <c r="C464" s="219" t="s">
        <v>2563</v>
      </c>
      <c r="D464" s="222"/>
      <c r="E464" s="222"/>
      <c r="F464" s="220" t="s">
        <v>1853</v>
      </c>
      <c r="G464" s="220" t="s">
        <v>1854</v>
      </c>
      <c r="H464" s="220" t="s">
        <v>1854</v>
      </c>
      <c r="I464" s="220" t="s">
        <v>1854</v>
      </c>
      <c r="J464" s="220" t="s">
        <v>1854</v>
      </c>
      <c r="K464" s="222"/>
    </row>
    <row r="465" spans="1:11" x14ac:dyDescent="0.2">
      <c r="A465" s="222"/>
      <c r="B465" s="219" t="s">
        <v>939</v>
      </c>
      <c r="C465" s="219" t="s">
        <v>940</v>
      </c>
      <c r="D465" s="222"/>
      <c r="E465" s="222"/>
      <c r="F465" s="220" t="s">
        <v>1854</v>
      </c>
      <c r="G465" s="220" t="s">
        <v>1854</v>
      </c>
      <c r="H465" s="220" t="s">
        <v>1854</v>
      </c>
      <c r="I465" s="220" t="s">
        <v>1854</v>
      </c>
      <c r="J465" s="220" t="s">
        <v>1854</v>
      </c>
      <c r="K465" s="222"/>
    </row>
    <row r="466" spans="1:11" x14ac:dyDescent="0.2">
      <c r="A466" s="222"/>
      <c r="B466" s="219" t="s">
        <v>2314</v>
      </c>
      <c r="C466" s="219" t="s">
        <v>2315</v>
      </c>
      <c r="D466" s="222"/>
      <c r="E466" s="222"/>
      <c r="F466" s="220" t="s">
        <v>1854</v>
      </c>
      <c r="G466" s="220" t="s">
        <v>1854</v>
      </c>
      <c r="H466" s="220" t="s">
        <v>1854</v>
      </c>
      <c r="I466" s="220" t="s">
        <v>1854</v>
      </c>
      <c r="J466" s="220" t="s">
        <v>1854</v>
      </c>
      <c r="K466" s="222"/>
    </row>
    <row r="467" spans="1:11" x14ac:dyDescent="0.2">
      <c r="A467" s="222" t="s">
        <v>1384</v>
      </c>
      <c r="B467" s="219" t="s">
        <v>1370</v>
      </c>
      <c r="C467" s="219" t="s">
        <v>1371</v>
      </c>
      <c r="D467" s="222"/>
      <c r="E467" s="219" t="s">
        <v>2073</v>
      </c>
      <c r="F467" s="220" t="s">
        <v>1854</v>
      </c>
      <c r="G467" s="220" t="s">
        <v>1854</v>
      </c>
      <c r="H467" s="220" t="s">
        <v>1854</v>
      </c>
      <c r="I467" s="220" t="s">
        <v>1854</v>
      </c>
      <c r="J467" s="220" t="s">
        <v>1854</v>
      </c>
      <c r="K467" s="222"/>
    </row>
    <row r="468" spans="1:11" x14ac:dyDescent="0.2">
      <c r="A468" s="222"/>
      <c r="B468" s="219" t="s">
        <v>928</v>
      </c>
      <c r="C468" s="219" t="s">
        <v>929</v>
      </c>
      <c r="D468" s="222"/>
      <c r="E468" s="222"/>
      <c r="F468" s="220" t="s">
        <v>1854</v>
      </c>
      <c r="G468" s="220" t="s">
        <v>1854</v>
      </c>
      <c r="H468" s="220" t="s">
        <v>1854</v>
      </c>
      <c r="I468" s="220" t="s">
        <v>1854</v>
      </c>
      <c r="J468" s="220" t="s">
        <v>1854</v>
      </c>
      <c r="K468" s="222"/>
    </row>
    <row r="469" spans="1:11" x14ac:dyDescent="0.2">
      <c r="A469" s="222"/>
      <c r="B469" s="219" t="s">
        <v>2029</v>
      </c>
      <c r="C469" s="219" t="s">
        <v>2030</v>
      </c>
      <c r="D469" s="222"/>
      <c r="E469" s="222"/>
      <c r="F469" s="220" t="s">
        <v>1854</v>
      </c>
      <c r="G469" s="220" t="s">
        <v>1854</v>
      </c>
      <c r="H469" s="220" t="s">
        <v>1854</v>
      </c>
      <c r="I469" s="220" t="s">
        <v>1854</v>
      </c>
      <c r="J469" s="220" t="s">
        <v>1854</v>
      </c>
      <c r="K469" s="222"/>
    </row>
    <row r="470" spans="1:11" x14ac:dyDescent="0.2">
      <c r="A470" s="222"/>
      <c r="B470" s="219" t="s">
        <v>891</v>
      </c>
      <c r="C470" s="219" t="s">
        <v>892</v>
      </c>
      <c r="D470" s="222"/>
      <c r="E470" s="222"/>
      <c r="F470" s="220" t="s">
        <v>1853</v>
      </c>
      <c r="G470" s="220" t="s">
        <v>1854</v>
      </c>
      <c r="H470" s="220" t="s">
        <v>1854</v>
      </c>
      <c r="I470" s="220" t="s">
        <v>1854</v>
      </c>
      <c r="J470" s="220" t="s">
        <v>1854</v>
      </c>
      <c r="K470" s="222"/>
    </row>
    <row r="471" spans="1:11" x14ac:dyDescent="0.2">
      <c r="A471" s="222"/>
      <c r="B471" s="219" t="s">
        <v>991</v>
      </c>
      <c r="C471" s="219" t="s">
        <v>992</v>
      </c>
      <c r="D471" s="222"/>
      <c r="E471" s="222"/>
      <c r="F471" s="220" t="s">
        <v>1854</v>
      </c>
      <c r="G471" s="220" t="s">
        <v>1854</v>
      </c>
      <c r="H471" s="220" t="s">
        <v>1854</v>
      </c>
      <c r="I471" s="220" t="s">
        <v>1854</v>
      </c>
      <c r="J471" s="220" t="s">
        <v>1854</v>
      </c>
      <c r="K471" s="222"/>
    </row>
    <row r="472" spans="1:11" x14ac:dyDescent="0.2">
      <c r="A472" s="222"/>
      <c r="B472" s="219" t="s">
        <v>1859</v>
      </c>
      <c r="C472" s="219" t="s">
        <v>1860</v>
      </c>
      <c r="D472" s="222"/>
      <c r="E472" s="222"/>
      <c r="F472" s="220" t="s">
        <v>1854</v>
      </c>
      <c r="G472" s="220" t="s">
        <v>1854</v>
      </c>
      <c r="H472" s="220" t="s">
        <v>1854</v>
      </c>
      <c r="I472" s="220" t="s">
        <v>1854</v>
      </c>
      <c r="J472" s="220" t="s">
        <v>1854</v>
      </c>
      <c r="K472" s="222"/>
    </row>
    <row r="473" spans="1:11" x14ac:dyDescent="0.2">
      <c r="A473" s="222"/>
      <c r="B473" s="219" t="s">
        <v>1973</v>
      </c>
      <c r="C473" s="219" t="s">
        <v>1974</v>
      </c>
      <c r="D473" s="222"/>
      <c r="E473" s="219" t="s">
        <v>1975</v>
      </c>
      <c r="F473" s="220" t="s">
        <v>1854</v>
      </c>
      <c r="G473" s="220" t="s">
        <v>1854</v>
      </c>
      <c r="H473" s="220" t="s">
        <v>1854</v>
      </c>
      <c r="I473" s="220" t="s">
        <v>1854</v>
      </c>
      <c r="J473" s="220" t="s">
        <v>1854</v>
      </c>
      <c r="K473" s="222"/>
    </row>
    <row r="474" spans="1:11" x14ac:dyDescent="0.2">
      <c r="A474" s="222"/>
      <c r="B474" s="219" t="s">
        <v>1978</v>
      </c>
      <c r="C474" s="219" t="s">
        <v>1979</v>
      </c>
      <c r="D474" s="219" t="s">
        <v>1980</v>
      </c>
      <c r="E474" s="219" t="s">
        <v>1981</v>
      </c>
      <c r="F474" s="220" t="s">
        <v>1854</v>
      </c>
      <c r="G474" s="220" t="s">
        <v>1854</v>
      </c>
      <c r="H474" s="220" t="s">
        <v>1854</v>
      </c>
      <c r="I474" s="220" t="s">
        <v>1854</v>
      </c>
      <c r="J474" s="220" t="s">
        <v>1854</v>
      </c>
      <c r="K474" s="222"/>
    </row>
    <row r="475" spans="1:11" x14ac:dyDescent="0.2">
      <c r="A475" s="222"/>
      <c r="B475" s="219" t="s">
        <v>2254</v>
      </c>
      <c r="C475" s="219" t="s">
        <v>2255</v>
      </c>
      <c r="D475" s="222"/>
      <c r="E475" s="222"/>
      <c r="F475" s="220" t="s">
        <v>1853</v>
      </c>
      <c r="G475" s="220" t="s">
        <v>1854</v>
      </c>
      <c r="H475" s="220" t="s">
        <v>1854</v>
      </c>
      <c r="I475" s="220" t="s">
        <v>1854</v>
      </c>
      <c r="J475" s="220" t="s">
        <v>1854</v>
      </c>
      <c r="K475" s="222"/>
    </row>
    <row r="476" spans="1:11" x14ac:dyDescent="0.2">
      <c r="A476" s="222"/>
      <c r="B476" s="219" t="s">
        <v>2262</v>
      </c>
      <c r="C476" s="219" t="s">
        <v>2263</v>
      </c>
      <c r="D476" s="222"/>
      <c r="E476" s="222"/>
      <c r="F476" s="220" t="s">
        <v>1854</v>
      </c>
      <c r="G476" s="220" t="s">
        <v>1854</v>
      </c>
      <c r="H476" s="220" t="s">
        <v>1854</v>
      </c>
      <c r="I476" s="220" t="s">
        <v>1854</v>
      </c>
      <c r="J476" s="220" t="s">
        <v>1854</v>
      </c>
      <c r="K476" s="222"/>
    </row>
    <row r="477" spans="1:11" x14ac:dyDescent="0.2">
      <c r="A477" s="222"/>
      <c r="B477" s="219" t="s">
        <v>1079</v>
      </c>
      <c r="C477" s="219" t="s">
        <v>1080</v>
      </c>
      <c r="D477" s="222"/>
      <c r="E477" s="222"/>
      <c r="F477" s="220" t="s">
        <v>1854</v>
      </c>
      <c r="G477" s="220" t="s">
        <v>1854</v>
      </c>
      <c r="H477" s="220" t="s">
        <v>1854</v>
      </c>
      <c r="I477" s="220" t="s">
        <v>1854</v>
      </c>
      <c r="J477" s="220" t="s">
        <v>1854</v>
      </c>
      <c r="K477" s="222"/>
    </row>
    <row r="478" spans="1:11" x14ac:dyDescent="0.2">
      <c r="A478" s="222"/>
      <c r="B478" s="219" t="s">
        <v>1943</v>
      </c>
      <c r="C478" s="219" t="s">
        <v>1944</v>
      </c>
      <c r="D478" s="222"/>
      <c r="E478" s="219" t="s">
        <v>1945</v>
      </c>
      <c r="F478" s="220" t="s">
        <v>1854</v>
      </c>
      <c r="G478" s="220" t="s">
        <v>1854</v>
      </c>
      <c r="H478" s="220" t="s">
        <v>1854</v>
      </c>
      <c r="I478" s="220" t="s">
        <v>1854</v>
      </c>
      <c r="J478" s="220" t="s">
        <v>1854</v>
      </c>
      <c r="K478" s="222"/>
    </row>
    <row r="479" spans="1:11" x14ac:dyDescent="0.2">
      <c r="A479" s="222"/>
      <c r="B479" s="219" t="s">
        <v>2327</v>
      </c>
      <c r="C479" s="219" t="s">
        <v>2328</v>
      </c>
      <c r="D479" s="222"/>
      <c r="E479" s="222"/>
      <c r="F479" s="220" t="s">
        <v>1854</v>
      </c>
      <c r="G479" s="220" t="s">
        <v>1854</v>
      </c>
      <c r="H479" s="220" t="s">
        <v>1854</v>
      </c>
      <c r="I479" s="220" t="s">
        <v>1854</v>
      </c>
      <c r="J479" s="220" t="s">
        <v>1854</v>
      </c>
      <c r="K479" s="222"/>
    </row>
    <row r="480" spans="1:11" x14ac:dyDescent="0.2">
      <c r="A480" s="222"/>
      <c r="B480" s="219" t="s">
        <v>2116</v>
      </c>
      <c r="C480" s="219" t="s">
        <v>2117</v>
      </c>
      <c r="D480" s="222"/>
      <c r="E480" s="222"/>
      <c r="F480" s="220" t="s">
        <v>1854</v>
      </c>
      <c r="G480" s="220" t="s">
        <v>1854</v>
      </c>
      <c r="H480" s="220" t="s">
        <v>1854</v>
      </c>
      <c r="I480" s="220" t="s">
        <v>1854</v>
      </c>
      <c r="J480" s="220" t="s">
        <v>1854</v>
      </c>
      <c r="K480" s="222"/>
    </row>
    <row r="481" spans="1:11" x14ac:dyDescent="0.2">
      <c r="A481" s="222"/>
      <c r="B481" s="219" t="s">
        <v>2619</v>
      </c>
      <c r="C481" s="219" t="s">
        <v>2620</v>
      </c>
      <c r="D481" s="222"/>
      <c r="E481" s="222"/>
      <c r="F481" s="220" t="s">
        <v>1854</v>
      </c>
      <c r="G481" s="220" t="s">
        <v>1854</v>
      </c>
      <c r="H481" s="220" t="s">
        <v>1854</v>
      </c>
      <c r="I481" s="220" t="s">
        <v>1854</v>
      </c>
      <c r="J481" s="220" t="s">
        <v>1854</v>
      </c>
      <c r="K481" s="222"/>
    </row>
    <row r="482" spans="1:11" x14ac:dyDescent="0.2">
      <c r="A482" s="224" t="s">
        <v>1384</v>
      </c>
      <c r="B482" s="223" t="s">
        <v>1372</v>
      </c>
      <c r="C482" s="223" t="s">
        <v>1373</v>
      </c>
      <c r="D482" s="224"/>
      <c r="E482" s="223" t="s">
        <v>1127</v>
      </c>
      <c r="F482" s="225" t="s">
        <v>1853</v>
      </c>
      <c r="G482" s="225" t="s">
        <v>1854</v>
      </c>
      <c r="H482" s="225" t="s">
        <v>1854</v>
      </c>
      <c r="I482" s="225" t="s">
        <v>1854</v>
      </c>
      <c r="J482" s="225" t="s">
        <v>1854</v>
      </c>
      <c r="K482" s="222"/>
    </row>
    <row r="483" spans="1:11" x14ac:dyDescent="0.2">
      <c r="A483" s="222"/>
      <c r="B483" s="219" t="s">
        <v>2554</v>
      </c>
      <c r="C483" s="219" t="s">
        <v>2555</v>
      </c>
      <c r="D483" s="222"/>
      <c r="E483" s="222"/>
      <c r="F483" s="220" t="s">
        <v>1854</v>
      </c>
      <c r="G483" s="220" t="s">
        <v>1854</v>
      </c>
      <c r="H483" s="220" t="s">
        <v>1854</v>
      </c>
      <c r="I483" s="220" t="s">
        <v>1854</v>
      </c>
      <c r="J483" s="220" t="s">
        <v>1854</v>
      </c>
      <c r="K483" s="222"/>
    </row>
    <row r="484" spans="1:11" x14ac:dyDescent="0.2">
      <c r="A484" s="222"/>
      <c r="B484" s="219" t="s">
        <v>2377</v>
      </c>
      <c r="C484" s="219" t="s">
        <v>2378</v>
      </c>
      <c r="D484" s="222"/>
      <c r="E484" s="222"/>
      <c r="F484" s="220" t="s">
        <v>1854</v>
      </c>
      <c r="G484" s="220" t="s">
        <v>1854</v>
      </c>
      <c r="H484" s="220" t="s">
        <v>1854</v>
      </c>
      <c r="I484" s="220" t="s">
        <v>1854</v>
      </c>
      <c r="J484" s="220" t="s">
        <v>1854</v>
      </c>
      <c r="K484" s="222"/>
    </row>
    <row r="485" spans="1:11" x14ac:dyDescent="0.2">
      <c r="A485" s="222"/>
      <c r="B485" s="219" t="s">
        <v>2548</v>
      </c>
      <c r="C485" s="219" t="s">
        <v>2549</v>
      </c>
      <c r="D485" s="222"/>
      <c r="E485" s="222"/>
      <c r="F485" s="220" t="s">
        <v>1854</v>
      </c>
      <c r="G485" s="220" t="s">
        <v>1854</v>
      </c>
      <c r="H485" s="220" t="s">
        <v>1854</v>
      </c>
      <c r="I485" s="220" t="s">
        <v>1854</v>
      </c>
      <c r="J485" s="220" t="s">
        <v>1854</v>
      </c>
      <c r="K485" s="222"/>
    </row>
    <row r="486" spans="1:11" x14ac:dyDescent="0.2">
      <c r="A486" s="222"/>
      <c r="B486" s="219" t="s">
        <v>2104</v>
      </c>
      <c r="C486" s="219" t="s">
        <v>2105</v>
      </c>
      <c r="D486" s="222"/>
      <c r="E486" s="222"/>
      <c r="F486" s="220" t="s">
        <v>1854</v>
      </c>
      <c r="G486" s="220" t="s">
        <v>1854</v>
      </c>
      <c r="H486" s="220" t="s">
        <v>1854</v>
      </c>
      <c r="I486" s="220" t="s">
        <v>1854</v>
      </c>
      <c r="J486" s="220" t="s">
        <v>1854</v>
      </c>
      <c r="K486" s="222"/>
    </row>
    <row r="487" spans="1:11" x14ac:dyDescent="0.2">
      <c r="A487" s="222"/>
      <c r="B487" s="219" t="s">
        <v>2473</v>
      </c>
      <c r="C487" s="219" t="s">
        <v>2474</v>
      </c>
      <c r="D487" s="222"/>
      <c r="E487" s="222"/>
      <c r="F487" s="220" t="s">
        <v>1854</v>
      </c>
      <c r="G487" s="220" t="s">
        <v>1854</v>
      </c>
      <c r="H487" s="220" t="s">
        <v>1854</v>
      </c>
      <c r="I487" s="220" t="s">
        <v>1854</v>
      </c>
      <c r="J487" s="220" t="s">
        <v>1854</v>
      </c>
      <c r="K487" s="222"/>
    </row>
    <row r="488" spans="1:11" x14ac:dyDescent="0.2">
      <c r="A488" s="222"/>
      <c r="B488" s="219" t="s">
        <v>2477</v>
      </c>
      <c r="C488" s="219" t="s">
        <v>2478</v>
      </c>
      <c r="D488" s="222"/>
      <c r="E488" s="222"/>
      <c r="F488" s="220" t="s">
        <v>1854</v>
      </c>
      <c r="G488" s="220" t="s">
        <v>1854</v>
      </c>
      <c r="H488" s="220" t="s">
        <v>1854</v>
      </c>
      <c r="I488" s="220" t="s">
        <v>1854</v>
      </c>
      <c r="J488" s="220" t="s">
        <v>1854</v>
      </c>
      <c r="K488" s="222"/>
    </row>
    <row r="489" spans="1:11" x14ac:dyDescent="0.2">
      <c r="A489" s="222"/>
      <c r="B489" s="219" t="s">
        <v>2479</v>
      </c>
      <c r="C489" s="219" t="s">
        <v>2480</v>
      </c>
      <c r="D489" s="222"/>
      <c r="E489" s="222"/>
      <c r="F489" s="220" t="s">
        <v>1854</v>
      </c>
      <c r="G489" s="220" t="s">
        <v>1854</v>
      </c>
      <c r="H489" s="220" t="s">
        <v>1854</v>
      </c>
      <c r="I489" s="220" t="s">
        <v>1854</v>
      </c>
      <c r="J489" s="220" t="s">
        <v>1854</v>
      </c>
      <c r="K489" s="222"/>
    </row>
    <row r="490" spans="1:11" x14ac:dyDescent="0.2">
      <c r="A490" s="224" t="s">
        <v>1384</v>
      </c>
      <c r="B490" s="219" t="s">
        <v>1374</v>
      </c>
      <c r="C490" s="226" t="s">
        <v>1375</v>
      </c>
      <c r="D490" s="222"/>
      <c r="E490" s="219" t="s">
        <v>1953</v>
      </c>
      <c r="F490" s="220" t="s">
        <v>1854</v>
      </c>
      <c r="G490" s="220" t="s">
        <v>1854</v>
      </c>
      <c r="H490" s="220" t="s">
        <v>1854</v>
      </c>
      <c r="I490" s="220" t="s">
        <v>1854</v>
      </c>
      <c r="J490" s="220" t="s">
        <v>1854</v>
      </c>
      <c r="K490" s="222"/>
    </row>
    <row r="491" spans="1:11" x14ac:dyDescent="0.2">
      <c r="A491" s="224" t="s">
        <v>1384</v>
      </c>
      <c r="B491" s="219" t="s">
        <v>1376</v>
      </c>
      <c r="C491" s="226" t="s">
        <v>1377</v>
      </c>
      <c r="D491" s="222"/>
      <c r="E491" s="219" t="s">
        <v>2505</v>
      </c>
      <c r="F491" s="220" t="s">
        <v>1854</v>
      </c>
      <c r="G491" s="220" t="s">
        <v>1854</v>
      </c>
      <c r="H491" s="220" t="s">
        <v>1854</v>
      </c>
      <c r="I491" s="220" t="s">
        <v>1854</v>
      </c>
      <c r="J491" s="220" t="s">
        <v>1854</v>
      </c>
      <c r="K491" s="222"/>
    </row>
    <row r="492" spans="1:11" x14ac:dyDescent="0.2">
      <c r="A492" s="222"/>
      <c r="B492" s="219" t="s">
        <v>901</v>
      </c>
      <c r="C492" s="219" t="s">
        <v>902</v>
      </c>
      <c r="D492" s="222"/>
      <c r="E492" s="222"/>
      <c r="F492" s="220" t="s">
        <v>1854</v>
      </c>
      <c r="G492" s="220" t="s">
        <v>1854</v>
      </c>
      <c r="H492" s="220" t="s">
        <v>1854</v>
      </c>
      <c r="I492" s="220" t="s">
        <v>1854</v>
      </c>
      <c r="J492" s="220" t="s">
        <v>1854</v>
      </c>
      <c r="K492" s="222"/>
    </row>
    <row r="493" spans="1:11" x14ac:dyDescent="0.2">
      <c r="A493" s="222"/>
      <c r="B493" s="219" t="s">
        <v>907</v>
      </c>
      <c r="C493" s="219" t="s">
        <v>908</v>
      </c>
      <c r="D493" s="222"/>
      <c r="E493" s="222"/>
      <c r="F493" s="220" t="s">
        <v>1854</v>
      </c>
      <c r="G493" s="220" t="s">
        <v>1854</v>
      </c>
      <c r="H493" s="220" t="s">
        <v>1854</v>
      </c>
      <c r="I493" s="220" t="s">
        <v>1854</v>
      </c>
      <c r="J493" s="220" t="s">
        <v>1854</v>
      </c>
      <c r="K493" s="222"/>
    </row>
    <row r="494" spans="1:11" x14ac:dyDescent="0.2">
      <c r="A494" s="222"/>
      <c r="B494" s="219" t="s">
        <v>909</v>
      </c>
      <c r="C494" s="219" t="s">
        <v>910</v>
      </c>
      <c r="D494" s="222"/>
      <c r="E494" s="222"/>
      <c r="F494" s="220" t="s">
        <v>1854</v>
      </c>
      <c r="G494" s="220" t="s">
        <v>1854</v>
      </c>
      <c r="H494" s="220" t="s">
        <v>1854</v>
      </c>
      <c r="I494" s="220" t="s">
        <v>1854</v>
      </c>
      <c r="J494" s="220" t="s">
        <v>1854</v>
      </c>
      <c r="K494" s="222"/>
    </row>
    <row r="495" spans="1:11" x14ac:dyDescent="0.2">
      <c r="A495" s="222"/>
      <c r="B495" s="219" t="s">
        <v>2371</v>
      </c>
      <c r="C495" s="219" t="s">
        <v>2372</v>
      </c>
      <c r="D495" s="222"/>
      <c r="E495" s="222"/>
      <c r="F495" s="220" t="s">
        <v>1854</v>
      </c>
      <c r="G495" s="220" t="s">
        <v>1854</v>
      </c>
      <c r="H495" s="220" t="s">
        <v>1854</v>
      </c>
      <c r="I495" s="220" t="s">
        <v>1854</v>
      </c>
      <c r="J495" s="220" t="s">
        <v>1854</v>
      </c>
      <c r="K495" s="222"/>
    </row>
    <row r="496" spans="1:11" x14ac:dyDescent="0.2">
      <c r="A496" s="222"/>
      <c r="B496" s="219" t="s">
        <v>1178</v>
      </c>
      <c r="C496" s="219" t="s">
        <v>1179</v>
      </c>
      <c r="D496" s="222"/>
      <c r="E496" s="219" t="s">
        <v>1180</v>
      </c>
      <c r="F496" s="220" t="s">
        <v>1854</v>
      </c>
      <c r="G496" s="220" t="s">
        <v>1854</v>
      </c>
      <c r="H496" s="220" t="s">
        <v>1854</v>
      </c>
      <c r="I496" s="220" t="s">
        <v>1854</v>
      </c>
      <c r="J496" s="220" t="s">
        <v>1854</v>
      </c>
      <c r="K496" s="222"/>
    </row>
    <row r="497" spans="1:11" x14ac:dyDescent="0.2">
      <c r="A497" s="222"/>
      <c r="B497" s="219" t="s">
        <v>2542</v>
      </c>
      <c r="C497" s="219" t="s">
        <v>2543</v>
      </c>
      <c r="D497" s="222"/>
      <c r="E497" s="222"/>
      <c r="F497" s="220" t="s">
        <v>1853</v>
      </c>
      <c r="G497" s="220" t="s">
        <v>1854</v>
      </c>
      <c r="H497" s="220" t="s">
        <v>1854</v>
      </c>
      <c r="I497" s="220" t="s">
        <v>1854</v>
      </c>
      <c r="J497" s="220" t="s">
        <v>1854</v>
      </c>
      <c r="K497" s="222"/>
    </row>
    <row r="498" spans="1:11" x14ac:dyDescent="0.2">
      <c r="A498" s="222"/>
      <c r="B498" s="219" t="s">
        <v>1069</v>
      </c>
      <c r="C498" s="219" t="s">
        <v>1070</v>
      </c>
      <c r="D498" s="222"/>
      <c r="E498" s="222"/>
      <c r="F498" s="220" t="s">
        <v>1854</v>
      </c>
      <c r="G498" s="220" t="s">
        <v>1854</v>
      </c>
      <c r="H498" s="220" t="s">
        <v>1854</v>
      </c>
      <c r="I498" s="220" t="s">
        <v>1854</v>
      </c>
      <c r="J498" s="220" t="s">
        <v>1854</v>
      </c>
      <c r="K498" s="222"/>
    </row>
    <row r="499" spans="1:11" x14ac:dyDescent="0.2">
      <c r="A499" s="222"/>
      <c r="B499" s="219" t="s">
        <v>958</v>
      </c>
      <c r="C499" s="219" t="s">
        <v>959</v>
      </c>
      <c r="D499" s="222"/>
      <c r="E499" s="219" t="s">
        <v>960</v>
      </c>
      <c r="F499" s="220" t="s">
        <v>1854</v>
      </c>
      <c r="G499" s="220" t="s">
        <v>1854</v>
      </c>
      <c r="H499" s="220" t="s">
        <v>1854</v>
      </c>
      <c r="I499" s="220" t="s">
        <v>1854</v>
      </c>
      <c r="J499" s="220" t="s">
        <v>1854</v>
      </c>
      <c r="K499" s="222"/>
    </row>
    <row r="500" spans="1:11" x14ac:dyDescent="0.2">
      <c r="A500" s="222"/>
      <c r="B500" s="219" t="s">
        <v>1057</v>
      </c>
      <c r="C500" s="219" t="s">
        <v>1058</v>
      </c>
      <c r="D500" s="222"/>
      <c r="E500" s="222"/>
      <c r="F500" s="220" t="s">
        <v>1854</v>
      </c>
      <c r="G500" s="220" t="s">
        <v>1854</v>
      </c>
      <c r="H500" s="220" t="s">
        <v>1854</v>
      </c>
      <c r="I500" s="220" t="s">
        <v>1854</v>
      </c>
      <c r="J500" s="220" t="s">
        <v>1854</v>
      </c>
      <c r="K500" s="222"/>
    </row>
    <row r="501" spans="1:11" x14ac:dyDescent="0.2">
      <c r="A501" s="222"/>
      <c r="B501" s="219" t="s">
        <v>2566</v>
      </c>
      <c r="C501" s="219" t="s">
        <v>2567</v>
      </c>
      <c r="D501" s="222"/>
      <c r="E501" s="222"/>
      <c r="F501" s="220" t="s">
        <v>1854</v>
      </c>
      <c r="G501" s="220" t="s">
        <v>1854</v>
      </c>
      <c r="H501" s="220" t="s">
        <v>1854</v>
      </c>
      <c r="I501" s="220" t="s">
        <v>1854</v>
      </c>
      <c r="J501" s="220" t="s">
        <v>1854</v>
      </c>
      <c r="K501" s="222"/>
    </row>
    <row r="502" spans="1:11" x14ac:dyDescent="0.2">
      <c r="A502" s="222"/>
      <c r="B502" s="219" t="s">
        <v>2570</v>
      </c>
      <c r="C502" s="219" t="s">
        <v>2571</v>
      </c>
      <c r="D502" s="222"/>
      <c r="E502" s="222"/>
      <c r="F502" s="220" t="s">
        <v>1854</v>
      </c>
      <c r="G502" s="220" t="s">
        <v>1854</v>
      </c>
      <c r="H502" s="220" t="s">
        <v>1854</v>
      </c>
      <c r="I502" s="220" t="s">
        <v>1854</v>
      </c>
      <c r="J502" s="220" t="s">
        <v>1854</v>
      </c>
      <c r="K502" s="222"/>
    </row>
    <row r="503" spans="1:11" x14ac:dyDescent="0.2">
      <c r="A503" s="222"/>
      <c r="B503" s="219" t="s">
        <v>985</v>
      </c>
      <c r="C503" s="219" t="s">
        <v>986</v>
      </c>
      <c r="D503" s="222"/>
      <c r="E503" s="222"/>
      <c r="F503" s="220" t="s">
        <v>1854</v>
      </c>
      <c r="G503" s="220" t="s">
        <v>1854</v>
      </c>
      <c r="H503" s="220" t="s">
        <v>1854</v>
      </c>
      <c r="I503" s="220" t="s">
        <v>1854</v>
      </c>
      <c r="J503" s="220" t="s">
        <v>1854</v>
      </c>
      <c r="K503" s="222"/>
    </row>
    <row r="504" spans="1:11" x14ac:dyDescent="0.2">
      <c r="A504" s="222"/>
      <c r="B504" s="219" t="s">
        <v>2224</v>
      </c>
      <c r="C504" s="219" t="s">
        <v>2225</v>
      </c>
      <c r="D504" s="222"/>
      <c r="E504" s="222"/>
      <c r="F504" s="220" t="s">
        <v>1854</v>
      </c>
      <c r="G504" s="220" t="s">
        <v>1854</v>
      </c>
      <c r="H504" s="220" t="s">
        <v>1854</v>
      </c>
      <c r="I504" s="220" t="s">
        <v>1854</v>
      </c>
      <c r="J504" s="220" t="s">
        <v>1854</v>
      </c>
      <c r="K504" s="222"/>
    </row>
    <row r="505" spans="1:11" x14ac:dyDescent="0.2">
      <c r="A505" s="222"/>
      <c r="B505" s="219" t="s">
        <v>1181</v>
      </c>
      <c r="C505" s="219" t="s">
        <v>1182</v>
      </c>
      <c r="D505" s="222"/>
      <c r="E505" s="219" t="s">
        <v>1183</v>
      </c>
      <c r="F505" s="220" t="s">
        <v>1854</v>
      </c>
      <c r="G505" s="220" t="s">
        <v>1854</v>
      </c>
      <c r="H505" s="220" t="s">
        <v>1854</v>
      </c>
      <c r="I505" s="220" t="s">
        <v>1854</v>
      </c>
      <c r="J505" s="220" t="s">
        <v>1854</v>
      </c>
      <c r="K505" s="222"/>
    </row>
    <row r="506" spans="1:11" x14ac:dyDescent="0.2">
      <c r="A506" s="222"/>
      <c r="B506" s="219" t="s">
        <v>2242</v>
      </c>
      <c r="C506" s="219" t="s">
        <v>2243</v>
      </c>
      <c r="D506" s="222"/>
      <c r="E506" s="222"/>
      <c r="F506" s="220" t="s">
        <v>1854</v>
      </c>
      <c r="G506" s="220" t="s">
        <v>1854</v>
      </c>
      <c r="H506" s="220" t="s">
        <v>1854</v>
      </c>
      <c r="I506" s="220" t="s">
        <v>1854</v>
      </c>
      <c r="J506" s="220" t="s">
        <v>1854</v>
      </c>
      <c r="K506" s="222"/>
    </row>
    <row r="507" spans="1:11" x14ac:dyDescent="0.2">
      <c r="A507" s="222"/>
      <c r="B507" s="219" t="s">
        <v>2087</v>
      </c>
      <c r="C507" s="219" t="s">
        <v>2088</v>
      </c>
      <c r="D507" s="222"/>
      <c r="E507" s="222"/>
      <c r="F507" s="220" t="s">
        <v>1854</v>
      </c>
      <c r="G507" s="220" t="s">
        <v>1854</v>
      </c>
      <c r="H507" s="220" t="s">
        <v>1854</v>
      </c>
      <c r="I507" s="220" t="s">
        <v>1854</v>
      </c>
      <c r="J507" s="220" t="s">
        <v>1854</v>
      </c>
      <c r="K507" s="222"/>
    </row>
    <row r="508" spans="1:11" x14ac:dyDescent="0.2">
      <c r="A508" s="222"/>
      <c r="B508" s="219" t="s">
        <v>2451</v>
      </c>
      <c r="C508" s="219" t="s">
        <v>2452</v>
      </c>
      <c r="D508" s="222"/>
      <c r="E508" s="222"/>
      <c r="F508" s="220" t="s">
        <v>1854</v>
      </c>
      <c r="G508" s="220" t="s">
        <v>1854</v>
      </c>
      <c r="H508" s="220" t="s">
        <v>1854</v>
      </c>
      <c r="I508" s="220" t="s">
        <v>1854</v>
      </c>
      <c r="J508" s="220" t="s">
        <v>1854</v>
      </c>
      <c r="K508" s="222"/>
    </row>
    <row r="509" spans="1:11" x14ac:dyDescent="0.2">
      <c r="A509" s="222"/>
      <c r="B509" s="219" t="s">
        <v>870</v>
      </c>
      <c r="C509" s="219" t="s">
        <v>871</v>
      </c>
      <c r="D509" s="222"/>
      <c r="E509" s="222"/>
      <c r="F509" s="220" t="s">
        <v>1854</v>
      </c>
      <c r="G509" s="220" t="s">
        <v>1854</v>
      </c>
      <c r="H509" s="220" t="s">
        <v>1854</v>
      </c>
      <c r="I509" s="220" t="s">
        <v>1854</v>
      </c>
      <c r="J509" s="220" t="s">
        <v>1854</v>
      </c>
      <c r="K509" s="222"/>
    </row>
    <row r="510" spans="1:11" x14ac:dyDescent="0.2">
      <c r="A510" s="224" t="s">
        <v>1384</v>
      </c>
      <c r="B510" s="219" t="s">
        <v>1378</v>
      </c>
      <c r="C510" s="219" t="s">
        <v>1379</v>
      </c>
      <c r="D510" s="222"/>
      <c r="E510" s="219" t="s">
        <v>2025</v>
      </c>
      <c r="F510" s="220" t="s">
        <v>1854</v>
      </c>
      <c r="G510" s="220" t="s">
        <v>1854</v>
      </c>
      <c r="H510" s="220" t="s">
        <v>1854</v>
      </c>
      <c r="I510" s="220" t="s">
        <v>1854</v>
      </c>
      <c r="J510" s="220" t="s">
        <v>1854</v>
      </c>
      <c r="K510" s="222"/>
    </row>
    <row r="511" spans="1:11" x14ac:dyDescent="0.2">
      <c r="A511" s="222"/>
      <c r="B511" s="219" t="s">
        <v>975</v>
      </c>
      <c r="C511" s="219" t="s">
        <v>976</v>
      </c>
      <c r="D511" s="222"/>
      <c r="E511" s="222"/>
      <c r="F511" s="220" t="s">
        <v>1854</v>
      </c>
      <c r="G511" s="220" t="s">
        <v>1854</v>
      </c>
      <c r="H511" s="220" t="s">
        <v>1854</v>
      </c>
      <c r="I511" s="220" t="s">
        <v>1854</v>
      </c>
      <c r="J511" s="220" t="s">
        <v>1854</v>
      </c>
      <c r="K511" s="222"/>
    </row>
    <row r="512" spans="1:11" x14ac:dyDescent="0.2">
      <c r="A512" s="222"/>
      <c r="B512" s="219" t="s">
        <v>2598</v>
      </c>
      <c r="C512" s="219" t="s">
        <v>2599</v>
      </c>
      <c r="D512" s="222"/>
      <c r="E512" s="222"/>
      <c r="F512" s="220" t="s">
        <v>1854</v>
      </c>
      <c r="G512" s="220" t="s">
        <v>1854</v>
      </c>
      <c r="H512" s="220" t="s">
        <v>1854</v>
      </c>
      <c r="I512" s="220" t="s">
        <v>1854</v>
      </c>
      <c r="J512" s="220" t="s">
        <v>1854</v>
      </c>
      <c r="K512" s="222"/>
    </row>
    <row r="513" spans="1:11" x14ac:dyDescent="0.2">
      <c r="A513" s="224" t="s">
        <v>1384</v>
      </c>
      <c r="B513" s="219" t="s">
        <v>1380</v>
      </c>
      <c r="C513" s="219" t="s">
        <v>1381</v>
      </c>
      <c r="D513" s="222"/>
      <c r="E513" s="219" t="s">
        <v>889</v>
      </c>
      <c r="F513" s="220" t="s">
        <v>1854</v>
      </c>
      <c r="G513" s="220" t="s">
        <v>1854</v>
      </c>
      <c r="H513" s="220" t="s">
        <v>1854</v>
      </c>
      <c r="I513" s="220" t="s">
        <v>1854</v>
      </c>
      <c r="J513" s="220" t="s">
        <v>1854</v>
      </c>
      <c r="K513" s="222"/>
    </row>
    <row r="514" spans="1:11" x14ac:dyDescent="0.2">
      <c r="A514" s="222"/>
      <c r="B514" s="219" t="s">
        <v>921</v>
      </c>
      <c r="C514" s="219" t="s">
        <v>922</v>
      </c>
      <c r="D514" s="222"/>
      <c r="E514" s="222"/>
      <c r="F514" s="220" t="s">
        <v>1854</v>
      </c>
      <c r="G514" s="220" t="s">
        <v>1854</v>
      </c>
      <c r="H514" s="220" t="s">
        <v>1854</v>
      </c>
      <c r="I514" s="220" t="s">
        <v>1854</v>
      </c>
      <c r="J514" s="220" t="s">
        <v>1854</v>
      </c>
      <c r="K514" s="222"/>
    </row>
    <row r="515" spans="1:11" x14ac:dyDescent="0.2">
      <c r="A515" s="222"/>
      <c r="B515" s="219" t="s">
        <v>2008</v>
      </c>
      <c r="C515" s="219" t="s">
        <v>2009</v>
      </c>
      <c r="D515" s="222"/>
      <c r="E515" s="222"/>
      <c r="F515" s="220" t="s">
        <v>1854</v>
      </c>
      <c r="G515" s="220" t="s">
        <v>1854</v>
      </c>
      <c r="H515" s="220" t="s">
        <v>1854</v>
      </c>
      <c r="I515" s="220" t="s">
        <v>1854</v>
      </c>
      <c r="J515" s="220" t="s">
        <v>1854</v>
      </c>
      <c r="K515" s="222"/>
    </row>
    <row r="516" spans="1:11" x14ac:dyDescent="0.2">
      <c r="A516" s="222"/>
      <c r="B516" s="219" t="s">
        <v>2041</v>
      </c>
      <c r="C516" s="219" t="s">
        <v>2042</v>
      </c>
      <c r="D516" s="222"/>
      <c r="E516" s="219" t="s">
        <v>2043</v>
      </c>
      <c r="F516" s="220" t="s">
        <v>1854</v>
      </c>
      <c r="G516" s="220" t="s">
        <v>1854</v>
      </c>
      <c r="H516" s="220" t="s">
        <v>1854</v>
      </c>
      <c r="I516" s="220" t="s">
        <v>1854</v>
      </c>
      <c r="J516" s="220" t="s">
        <v>1854</v>
      </c>
      <c r="K516" s="222"/>
    </row>
    <row r="517" spans="1:11" x14ac:dyDescent="0.2">
      <c r="A517" s="222"/>
      <c r="B517" s="219" t="s">
        <v>1885</v>
      </c>
      <c r="C517" s="219" t="s">
        <v>1886</v>
      </c>
      <c r="D517" s="222"/>
      <c r="E517" s="222"/>
      <c r="F517" s="220" t="s">
        <v>1854</v>
      </c>
      <c r="G517" s="220" t="s">
        <v>1854</v>
      </c>
      <c r="H517" s="220" t="s">
        <v>1854</v>
      </c>
      <c r="I517" s="220" t="s">
        <v>1854</v>
      </c>
      <c r="J517" s="220" t="s">
        <v>1854</v>
      </c>
      <c r="K517" s="222"/>
    </row>
    <row r="518" spans="1:11" x14ac:dyDescent="0.2">
      <c r="A518" s="222"/>
      <c r="B518" s="219" t="s">
        <v>1909</v>
      </c>
      <c r="C518" s="219" t="s">
        <v>1910</v>
      </c>
      <c r="D518" s="222"/>
      <c r="E518" s="222"/>
      <c r="F518" s="220" t="s">
        <v>1854</v>
      </c>
      <c r="G518" s="220" t="s">
        <v>1854</v>
      </c>
      <c r="H518" s="220" t="s">
        <v>1854</v>
      </c>
      <c r="I518" s="220" t="s">
        <v>1854</v>
      </c>
      <c r="J518" s="220" t="s">
        <v>1854</v>
      </c>
      <c r="K518" s="222"/>
    </row>
    <row r="519" spans="1:11" x14ac:dyDescent="0.2">
      <c r="A519" s="222"/>
      <c r="B519" s="219" t="s">
        <v>1917</v>
      </c>
      <c r="C519" s="219" t="s">
        <v>1918</v>
      </c>
      <c r="D519" s="222"/>
      <c r="E519" s="222"/>
      <c r="F519" s="220" t="s">
        <v>1854</v>
      </c>
      <c r="G519" s="220" t="s">
        <v>1854</v>
      </c>
      <c r="H519" s="220" t="s">
        <v>1854</v>
      </c>
      <c r="I519" s="220" t="s">
        <v>1854</v>
      </c>
      <c r="J519" s="220" t="s">
        <v>1854</v>
      </c>
      <c r="K519" s="222"/>
    </row>
    <row r="520" spans="1:11" x14ac:dyDescent="0.2">
      <c r="A520" s="222"/>
      <c r="B520" s="219" t="s">
        <v>1937</v>
      </c>
      <c r="C520" s="219" t="s">
        <v>1938</v>
      </c>
      <c r="D520" s="222"/>
      <c r="E520" s="222"/>
      <c r="F520" s="220" t="s">
        <v>1854</v>
      </c>
      <c r="G520" s="220" t="s">
        <v>1854</v>
      </c>
      <c r="H520" s="220" t="s">
        <v>1854</v>
      </c>
      <c r="I520" s="220" t="s">
        <v>1854</v>
      </c>
      <c r="J520" s="220" t="s">
        <v>1854</v>
      </c>
      <c r="K520" s="222"/>
    </row>
    <row r="521" spans="1:11" x14ac:dyDescent="0.2">
      <c r="A521" s="222"/>
      <c r="B521" s="219" t="s">
        <v>2135</v>
      </c>
      <c r="C521" s="219" t="s">
        <v>2136</v>
      </c>
      <c r="D521" s="222"/>
      <c r="E521" s="222"/>
      <c r="F521" s="220" t="s">
        <v>1854</v>
      </c>
      <c r="G521" s="220" t="s">
        <v>1854</v>
      </c>
      <c r="H521" s="220" t="s">
        <v>1854</v>
      </c>
      <c r="I521" s="220" t="s">
        <v>1854</v>
      </c>
      <c r="J521" s="220" t="s">
        <v>1854</v>
      </c>
      <c r="K521" s="222"/>
    </row>
    <row r="522" spans="1:11" x14ac:dyDescent="0.2">
      <c r="A522" s="222"/>
      <c r="B522" s="219" t="s">
        <v>1061</v>
      </c>
      <c r="C522" s="219" t="s">
        <v>1062</v>
      </c>
      <c r="D522" s="222"/>
      <c r="E522" s="222"/>
      <c r="F522" s="220" t="s">
        <v>1854</v>
      </c>
      <c r="G522" s="220" t="s">
        <v>1854</v>
      </c>
      <c r="H522" s="220" t="s">
        <v>1854</v>
      </c>
      <c r="I522" s="220" t="s">
        <v>1854</v>
      </c>
      <c r="J522" s="220" t="s">
        <v>1854</v>
      </c>
      <c r="K522" s="222"/>
    </row>
    <row r="523" spans="1:11" x14ac:dyDescent="0.2">
      <c r="A523" s="222"/>
      <c r="B523" s="219" t="s">
        <v>2339</v>
      </c>
      <c r="C523" s="219" t="s">
        <v>2340</v>
      </c>
      <c r="D523" s="222"/>
      <c r="E523" s="222"/>
      <c r="F523" s="220" t="s">
        <v>1854</v>
      </c>
      <c r="G523" s="220" t="s">
        <v>1854</v>
      </c>
      <c r="H523" s="220" t="s">
        <v>1854</v>
      </c>
      <c r="I523" s="220" t="s">
        <v>1854</v>
      </c>
      <c r="J523" s="220" t="s">
        <v>1854</v>
      </c>
      <c r="K523" s="222"/>
    </row>
    <row r="524" spans="1:11" x14ac:dyDescent="0.2">
      <c r="A524" s="222"/>
      <c r="B524" s="219" t="s">
        <v>2060</v>
      </c>
      <c r="C524" s="219" t="s">
        <v>2061</v>
      </c>
      <c r="D524" s="222"/>
      <c r="E524" s="222"/>
      <c r="F524" s="220" t="s">
        <v>1854</v>
      </c>
      <c r="G524" s="220" t="s">
        <v>1854</v>
      </c>
      <c r="H524" s="220" t="s">
        <v>1854</v>
      </c>
      <c r="I524" s="220" t="s">
        <v>1854</v>
      </c>
      <c r="J524" s="220" t="s">
        <v>1854</v>
      </c>
      <c r="K524" s="222"/>
    </row>
    <row r="525" spans="1:11" x14ac:dyDescent="0.2">
      <c r="A525" s="222"/>
      <c r="B525" s="219" t="s">
        <v>2064</v>
      </c>
      <c r="C525" s="219" t="s">
        <v>2065</v>
      </c>
      <c r="D525" s="222"/>
      <c r="E525" s="222"/>
      <c r="F525" s="220" t="s">
        <v>1854</v>
      </c>
      <c r="G525" s="220" t="s">
        <v>1854</v>
      </c>
      <c r="H525" s="220" t="s">
        <v>1854</v>
      </c>
      <c r="I525" s="220" t="s">
        <v>1854</v>
      </c>
      <c r="J525" s="220" t="s">
        <v>1854</v>
      </c>
      <c r="K525" s="222"/>
    </row>
    <row r="526" spans="1:11" x14ac:dyDescent="0.2">
      <c r="A526" s="222"/>
      <c r="B526" s="219" t="s">
        <v>2068</v>
      </c>
      <c r="C526" s="219" t="s">
        <v>2069</v>
      </c>
      <c r="D526" s="222"/>
      <c r="E526" s="222"/>
      <c r="F526" s="220" t="s">
        <v>1854</v>
      </c>
      <c r="G526" s="220" t="s">
        <v>1854</v>
      </c>
      <c r="H526" s="220" t="s">
        <v>1854</v>
      </c>
      <c r="I526" s="220" t="s">
        <v>1854</v>
      </c>
      <c r="J526" s="220" t="s">
        <v>1854</v>
      </c>
      <c r="K526" s="222"/>
    </row>
    <row r="527" spans="1:11" x14ac:dyDescent="0.2">
      <c r="A527" s="222"/>
      <c r="B527" s="219" t="s">
        <v>2413</v>
      </c>
      <c r="C527" s="219" t="s">
        <v>2414</v>
      </c>
      <c r="D527" s="222"/>
      <c r="E527" s="222"/>
      <c r="F527" s="220" t="s">
        <v>1854</v>
      </c>
      <c r="G527" s="220" t="s">
        <v>1854</v>
      </c>
      <c r="H527" s="220" t="s">
        <v>1854</v>
      </c>
      <c r="I527" s="220" t="s">
        <v>1854</v>
      </c>
      <c r="J527" s="220" t="s">
        <v>1854</v>
      </c>
      <c r="K527" s="222"/>
    </row>
    <row r="528" spans="1:11" x14ac:dyDescent="0.2">
      <c r="A528" s="222"/>
      <c r="B528" s="219" t="s">
        <v>1007</v>
      </c>
      <c r="C528" s="219" t="s">
        <v>1008</v>
      </c>
      <c r="D528" s="222"/>
      <c r="E528" s="222"/>
      <c r="F528" s="220" t="s">
        <v>1854</v>
      </c>
      <c r="G528" s="220" t="s">
        <v>1854</v>
      </c>
      <c r="H528" s="220" t="s">
        <v>1854</v>
      </c>
      <c r="I528" s="220" t="s">
        <v>1854</v>
      </c>
      <c r="J528" s="220" t="s">
        <v>1854</v>
      </c>
      <c r="K528" s="222"/>
    </row>
    <row r="529" spans="1:11" x14ac:dyDescent="0.2">
      <c r="A529" s="222"/>
      <c r="B529" s="219" t="s">
        <v>2161</v>
      </c>
      <c r="C529" s="219" t="s">
        <v>2162</v>
      </c>
      <c r="D529" s="222"/>
      <c r="E529" s="222"/>
      <c r="F529" s="220" t="s">
        <v>1854</v>
      </c>
      <c r="G529" s="220" t="s">
        <v>1854</v>
      </c>
      <c r="H529" s="220" t="s">
        <v>1854</v>
      </c>
      <c r="I529" s="220" t="s">
        <v>1854</v>
      </c>
      <c r="J529" s="220" t="s">
        <v>1854</v>
      </c>
      <c r="K529" s="222"/>
    </row>
    <row r="530" spans="1:11" x14ac:dyDescent="0.2">
      <c r="A530" s="222"/>
      <c r="B530" s="219" t="s">
        <v>2302</v>
      </c>
      <c r="C530" s="219" t="s">
        <v>2303</v>
      </c>
      <c r="D530" s="222"/>
      <c r="E530" s="222"/>
      <c r="F530" s="220" t="s">
        <v>1854</v>
      </c>
      <c r="G530" s="220" t="s">
        <v>1854</v>
      </c>
      <c r="H530" s="220" t="s">
        <v>1854</v>
      </c>
      <c r="I530" s="220" t="s">
        <v>1854</v>
      </c>
      <c r="J530" s="220" t="s">
        <v>1854</v>
      </c>
      <c r="K530" s="222"/>
    </row>
    <row r="531" spans="1:11" x14ac:dyDescent="0.2">
      <c r="A531" s="224" t="s">
        <v>1384</v>
      </c>
      <c r="B531" s="219" t="s">
        <v>1382</v>
      </c>
      <c r="C531" s="219" t="s">
        <v>1383</v>
      </c>
      <c r="D531" s="222"/>
      <c r="E531" s="227" t="s">
        <v>1385</v>
      </c>
      <c r="F531" s="220" t="s">
        <v>1854</v>
      </c>
      <c r="G531" s="220" t="s">
        <v>1854</v>
      </c>
      <c r="H531" s="220" t="s">
        <v>1854</v>
      </c>
      <c r="I531" s="220" t="s">
        <v>1854</v>
      </c>
      <c r="J531" s="220" t="s">
        <v>1854</v>
      </c>
      <c r="K531" s="222"/>
    </row>
    <row r="532" spans="1:11" x14ac:dyDescent="0.2">
      <c r="A532" s="222"/>
      <c r="B532" s="219" t="s">
        <v>2250</v>
      </c>
      <c r="C532" s="219" t="s">
        <v>2251</v>
      </c>
      <c r="D532" s="222"/>
      <c r="E532" s="222"/>
      <c r="F532" s="220" t="s">
        <v>1854</v>
      </c>
      <c r="G532" s="220" t="s">
        <v>1854</v>
      </c>
      <c r="H532" s="220" t="s">
        <v>1854</v>
      </c>
      <c r="I532" s="220" t="s">
        <v>1854</v>
      </c>
      <c r="J532" s="220" t="s">
        <v>1854</v>
      </c>
      <c r="K532" s="222"/>
    </row>
    <row r="533" spans="1:11" x14ac:dyDescent="0.2">
      <c r="A533" s="222"/>
      <c r="B533" s="219" t="s">
        <v>1001</v>
      </c>
      <c r="C533" s="219" t="s">
        <v>1002</v>
      </c>
      <c r="D533" s="222"/>
      <c r="E533" s="222"/>
      <c r="F533" s="220" t="s">
        <v>1854</v>
      </c>
      <c r="G533" s="220" t="s">
        <v>1854</v>
      </c>
      <c r="H533" s="220" t="s">
        <v>1854</v>
      </c>
      <c r="I533" s="220" t="s">
        <v>1854</v>
      </c>
      <c r="J533" s="220" t="s">
        <v>1854</v>
      </c>
      <c r="K533" s="222"/>
    </row>
    <row r="534" spans="1:11" x14ac:dyDescent="0.2">
      <c r="A534" s="222"/>
      <c r="B534" s="219" t="s">
        <v>2282</v>
      </c>
      <c r="C534" s="219" t="s">
        <v>2283</v>
      </c>
      <c r="D534" s="222"/>
      <c r="E534" s="222"/>
      <c r="F534" s="220" t="s">
        <v>1854</v>
      </c>
      <c r="G534" s="220" t="s">
        <v>1854</v>
      </c>
      <c r="H534" s="220" t="s">
        <v>1853</v>
      </c>
      <c r="I534" s="220" t="s">
        <v>1854</v>
      </c>
      <c r="J534" s="220" t="s">
        <v>1854</v>
      </c>
      <c r="K534" s="222"/>
    </row>
    <row r="535" spans="1:11" x14ac:dyDescent="0.2">
      <c r="A535" s="222"/>
      <c r="B535" s="219" t="s">
        <v>2427</v>
      </c>
      <c r="C535" s="219" t="s">
        <v>2428</v>
      </c>
      <c r="D535" s="222"/>
      <c r="E535" s="219" t="s">
        <v>2429</v>
      </c>
      <c r="F535" s="220" t="s">
        <v>1854</v>
      </c>
      <c r="G535" s="220" t="s">
        <v>1854</v>
      </c>
      <c r="H535" s="220" t="s">
        <v>1854</v>
      </c>
      <c r="I535" s="220" t="s">
        <v>1854</v>
      </c>
      <c r="J535" s="220" t="s">
        <v>1854</v>
      </c>
      <c r="K535" s="222"/>
    </row>
    <row r="536" spans="1:11" x14ac:dyDescent="0.2">
      <c r="A536" s="222"/>
      <c r="B536" s="219" t="s">
        <v>2633</v>
      </c>
      <c r="C536" s="219" t="s">
        <v>2634</v>
      </c>
      <c r="D536" s="222"/>
      <c r="E536" s="222"/>
      <c r="F536" s="220" t="s">
        <v>1854</v>
      </c>
      <c r="G536" s="220" t="s">
        <v>1854</v>
      </c>
      <c r="H536" s="220" t="s">
        <v>1854</v>
      </c>
      <c r="I536" s="220" t="s">
        <v>1854</v>
      </c>
      <c r="J536" s="220" t="s">
        <v>1854</v>
      </c>
      <c r="K536" s="222"/>
    </row>
    <row r="537" spans="1:11" x14ac:dyDescent="0.2">
      <c r="A537" s="222"/>
      <c r="B537" s="219" t="s">
        <v>2123</v>
      </c>
      <c r="C537" s="219" t="s">
        <v>2124</v>
      </c>
      <c r="D537" s="222"/>
      <c r="E537" s="219" t="s">
        <v>2125</v>
      </c>
      <c r="F537" s="220" t="s">
        <v>1854</v>
      </c>
      <c r="G537" s="220" t="s">
        <v>1854</v>
      </c>
      <c r="H537" s="220" t="s">
        <v>1854</v>
      </c>
      <c r="I537" s="220" t="s">
        <v>1854</v>
      </c>
      <c r="J537" s="220" t="s">
        <v>1854</v>
      </c>
      <c r="K537" s="222"/>
    </row>
    <row r="538" spans="1:11" x14ac:dyDescent="0.2">
      <c r="A538" s="219" t="s">
        <v>1184</v>
      </c>
      <c r="B538" s="219" t="s">
        <v>1185</v>
      </c>
      <c r="C538" s="219" t="s">
        <v>1186</v>
      </c>
      <c r="D538" s="222"/>
      <c r="E538" s="222"/>
      <c r="F538" s="220" t="s">
        <v>1854</v>
      </c>
      <c r="G538" s="220" t="s">
        <v>1854</v>
      </c>
      <c r="H538" s="220" t="s">
        <v>1854</v>
      </c>
      <c r="I538" s="220" t="s">
        <v>1854</v>
      </c>
      <c r="J538" s="220" t="s">
        <v>1854</v>
      </c>
      <c r="K538" s="222"/>
    </row>
    <row r="539" spans="1:11" x14ac:dyDescent="0.2">
      <c r="A539" s="219" t="s">
        <v>1184</v>
      </c>
      <c r="B539" s="219" t="s">
        <v>1187</v>
      </c>
      <c r="C539" s="219" t="s">
        <v>1188</v>
      </c>
      <c r="D539" s="222"/>
      <c r="E539" s="222"/>
      <c r="F539" s="220" t="s">
        <v>1854</v>
      </c>
      <c r="G539" s="220" t="s">
        <v>1854</v>
      </c>
      <c r="H539" s="220" t="s">
        <v>1854</v>
      </c>
      <c r="I539" s="220" t="s">
        <v>1854</v>
      </c>
      <c r="J539" s="220" t="s">
        <v>1854</v>
      </c>
      <c r="K539" s="222"/>
    </row>
    <row r="540" spans="1:11" x14ac:dyDescent="0.2">
      <c r="A540" s="219" t="s">
        <v>1184</v>
      </c>
      <c r="B540" s="219" t="s">
        <v>1189</v>
      </c>
      <c r="C540" s="219" t="s">
        <v>1190</v>
      </c>
      <c r="D540" s="222"/>
      <c r="E540" s="222"/>
      <c r="F540" s="220" t="s">
        <v>1854</v>
      </c>
      <c r="G540" s="220" t="s">
        <v>1854</v>
      </c>
      <c r="H540" s="220" t="s">
        <v>1854</v>
      </c>
      <c r="I540" s="220" t="s">
        <v>1854</v>
      </c>
      <c r="J540" s="220" t="s">
        <v>1854</v>
      </c>
      <c r="K540" s="222"/>
    </row>
    <row r="541" spans="1:11" x14ac:dyDescent="0.2">
      <c r="A541" s="219" t="s">
        <v>1184</v>
      </c>
      <c r="B541" s="219" t="s">
        <v>1191</v>
      </c>
      <c r="C541" s="219" t="s">
        <v>1192</v>
      </c>
      <c r="D541" s="222"/>
      <c r="E541" s="222"/>
      <c r="F541" s="220" t="s">
        <v>1854</v>
      </c>
      <c r="G541" s="220" t="s">
        <v>1854</v>
      </c>
      <c r="H541" s="220" t="s">
        <v>1854</v>
      </c>
      <c r="I541" s="220" t="s">
        <v>1854</v>
      </c>
      <c r="J541" s="220" t="s">
        <v>1854</v>
      </c>
      <c r="K541" s="222"/>
    </row>
    <row r="542" spans="1:11" x14ac:dyDescent="0.2">
      <c r="A542" s="219" t="s">
        <v>1184</v>
      </c>
      <c r="B542" s="219" t="s">
        <v>1193</v>
      </c>
      <c r="C542" s="219" t="s">
        <v>1194</v>
      </c>
      <c r="D542" s="222"/>
      <c r="E542" s="222"/>
      <c r="F542" s="220" t="s">
        <v>1854</v>
      </c>
      <c r="G542" s="220" t="s">
        <v>1854</v>
      </c>
      <c r="H542" s="220" t="s">
        <v>1854</v>
      </c>
      <c r="I542" s="220" t="s">
        <v>1854</v>
      </c>
      <c r="J542" s="220" t="s">
        <v>1854</v>
      </c>
      <c r="K542" s="222"/>
    </row>
    <row r="543" spans="1:11" x14ac:dyDescent="0.2">
      <c r="A543" s="219" t="s">
        <v>1184</v>
      </c>
      <c r="B543" s="219" t="s">
        <v>1195</v>
      </c>
      <c r="C543" s="219" t="s">
        <v>1196</v>
      </c>
      <c r="D543" s="222"/>
      <c r="E543" s="222"/>
      <c r="F543" s="220" t="s">
        <v>1854</v>
      </c>
      <c r="G543" s="220" t="s">
        <v>1854</v>
      </c>
      <c r="H543" s="220" t="s">
        <v>1854</v>
      </c>
      <c r="I543" s="220" t="s">
        <v>1854</v>
      </c>
      <c r="J543" s="220" t="s">
        <v>1854</v>
      </c>
      <c r="K543" s="222"/>
    </row>
    <row r="544" spans="1:11" x14ac:dyDescent="0.2">
      <c r="A544" s="219" t="s">
        <v>1184</v>
      </c>
      <c r="B544" s="219" t="s">
        <v>1197</v>
      </c>
      <c r="C544" s="219" t="s">
        <v>1198</v>
      </c>
      <c r="D544" s="222"/>
      <c r="E544" s="219" t="s">
        <v>1199</v>
      </c>
      <c r="F544" s="220" t="s">
        <v>1854</v>
      </c>
      <c r="G544" s="220" t="s">
        <v>1854</v>
      </c>
      <c r="H544" s="220" t="s">
        <v>1854</v>
      </c>
      <c r="I544" s="220" t="s">
        <v>1854</v>
      </c>
      <c r="J544" s="220" t="s">
        <v>1854</v>
      </c>
      <c r="K544" s="222"/>
    </row>
    <row r="545" spans="1:11" x14ac:dyDescent="0.2">
      <c r="A545" s="219" t="s">
        <v>1184</v>
      </c>
      <c r="B545" s="219" t="s">
        <v>1200</v>
      </c>
      <c r="C545" s="219" t="s">
        <v>1201</v>
      </c>
      <c r="D545" s="222"/>
      <c r="E545" s="222"/>
      <c r="F545" s="220" t="s">
        <v>1854</v>
      </c>
      <c r="G545" s="220" t="s">
        <v>1854</v>
      </c>
      <c r="H545" s="220" t="s">
        <v>1854</v>
      </c>
      <c r="I545" s="220" t="s">
        <v>1854</v>
      </c>
      <c r="J545" s="220" t="s">
        <v>1854</v>
      </c>
      <c r="K545" s="222"/>
    </row>
    <row r="546" spans="1:11" x14ac:dyDescent="0.2">
      <c r="A546" s="219" t="s">
        <v>1184</v>
      </c>
      <c r="B546" s="219" t="s">
        <v>1202</v>
      </c>
      <c r="C546" s="219" t="s">
        <v>1203</v>
      </c>
      <c r="D546" s="222"/>
      <c r="E546" s="219" t="s">
        <v>1204</v>
      </c>
      <c r="F546" s="220" t="s">
        <v>1854</v>
      </c>
      <c r="G546" s="220" t="s">
        <v>1854</v>
      </c>
      <c r="H546" s="220" t="s">
        <v>1854</v>
      </c>
      <c r="I546" s="220" t="s">
        <v>1854</v>
      </c>
      <c r="J546" s="220" t="s">
        <v>1854</v>
      </c>
      <c r="K546" s="222"/>
    </row>
    <row r="547" spans="1:11" x14ac:dyDescent="0.2">
      <c r="A547" s="219" t="s">
        <v>1184</v>
      </c>
      <c r="B547" s="219" t="s">
        <v>1205</v>
      </c>
      <c r="C547" s="219" t="s">
        <v>1206</v>
      </c>
      <c r="D547" s="222"/>
      <c r="E547" s="222"/>
      <c r="F547" s="220" t="s">
        <v>1854</v>
      </c>
      <c r="G547" s="220" t="s">
        <v>1854</v>
      </c>
      <c r="H547" s="220" t="s">
        <v>1854</v>
      </c>
      <c r="I547" s="220" t="s">
        <v>1854</v>
      </c>
      <c r="J547" s="220" t="s">
        <v>1854</v>
      </c>
      <c r="K547" s="222"/>
    </row>
    <row r="548" spans="1:11" x14ac:dyDescent="0.2">
      <c r="A548" s="219" t="s">
        <v>1184</v>
      </c>
      <c r="B548" s="219" t="s">
        <v>1207</v>
      </c>
      <c r="C548" s="219" t="s">
        <v>1208</v>
      </c>
      <c r="D548" s="222"/>
      <c r="E548" s="222"/>
      <c r="F548" s="220" t="s">
        <v>1854</v>
      </c>
      <c r="G548" s="220" t="s">
        <v>1854</v>
      </c>
      <c r="H548" s="220" t="s">
        <v>1854</v>
      </c>
      <c r="I548" s="220" t="s">
        <v>1854</v>
      </c>
      <c r="J548" s="220" t="s">
        <v>1854</v>
      </c>
      <c r="K548" s="222"/>
    </row>
    <row r="549" spans="1:11" x14ac:dyDescent="0.2">
      <c r="A549" s="219" t="s">
        <v>1184</v>
      </c>
      <c r="B549" s="219" t="s">
        <v>1209</v>
      </c>
      <c r="C549" s="219" t="s">
        <v>1210</v>
      </c>
      <c r="D549" s="222"/>
      <c r="E549" s="219" t="s">
        <v>1211</v>
      </c>
      <c r="F549" s="220" t="s">
        <v>1854</v>
      </c>
      <c r="G549" s="220" t="s">
        <v>1854</v>
      </c>
      <c r="H549" s="220" t="s">
        <v>1854</v>
      </c>
      <c r="I549" s="220" t="s">
        <v>1854</v>
      </c>
      <c r="J549" s="220" t="s">
        <v>1854</v>
      </c>
      <c r="K549" s="222"/>
    </row>
    <row r="550" spans="1:11" x14ac:dyDescent="0.2">
      <c r="A550" s="219" t="s">
        <v>1184</v>
      </c>
      <c r="B550" s="219" t="s">
        <v>1212</v>
      </c>
      <c r="C550" s="219" t="s">
        <v>1213</v>
      </c>
      <c r="D550" s="222"/>
      <c r="E550" s="222"/>
      <c r="F550" s="220" t="s">
        <v>1854</v>
      </c>
      <c r="G550" s="220" t="s">
        <v>1854</v>
      </c>
      <c r="H550" s="220" t="s">
        <v>1854</v>
      </c>
      <c r="I550" s="220" t="s">
        <v>1854</v>
      </c>
      <c r="J550" s="220" t="s">
        <v>1854</v>
      </c>
      <c r="K550" s="222"/>
    </row>
    <row r="551" spans="1:11" x14ac:dyDescent="0.2">
      <c r="A551" s="219" t="s">
        <v>1184</v>
      </c>
      <c r="B551" s="219" t="s">
        <v>1214</v>
      </c>
      <c r="C551" s="219" t="s">
        <v>2581</v>
      </c>
      <c r="D551" s="219" t="s">
        <v>1980</v>
      </c>
      <c r="E551" s="219" t="s">
        <v>1215</v>
      </c>
      <c r="F551" s="220" t="s">
        <v>1854</v>
      </c>
      <c r="G551" s="220" t="s">
        <v>1854</v>
      </c>
      <c r="H551" s="220" t="s">
        <v>1854</v>
      </c>
      <c r="I551" s="220" t="s">
        <v>1854</v>
      </c>
      <c r="J551" s="220" t="s">
        <v>1854</v>
      </c>
      <c r="K551" s="222"/>
    </row>
    <row r="552" spans="1:11" x14ac:dyDescent="0.2">
      <c r="A552" s="219" t="s">
        <v>1184</v>
      </c>
      <c r="B552" s="219" t="s">
        <v>1216</v>
      </c>
      <c r="C552" s="219" t="s">
        <v>1217</v>
      </c>
      <c r="D552" s="222"/>
      <c r="E552" s="219" t="s">
        <v>1218</v>
      </c>
      <c r="F552" s="220" t="s">
        <v>1854</v>
      </c>
      <c r="G552" s="220" t="s">
        <v>1854</v>
      </c>
      <c r="H552" s="220" t="s">
        <v>1854</v>
      </c>
      <c r="I552" s="220" t="s">
        <v>1854</v>
      </c>
      <c r="J552" s="220" t="s">
        <v>1854</v>
      </c>
      <c r="K552" s="222"/>
    </row>
    <row r="553" spans="1:11" x14ac:dyDescent="0.2">
      <c r="A553" s="219" t="s">
        <v>1184</v>
      </c>
      <c r="B553" s="219" t="s">
        <v>1219</v>
      </c>
      <c r="C553" s="219" t="s">
        <v>1149</v>
      </c>
      <c r="D553" s="219" t="s">
        <v>1980</v>
      </c>
      <c r="E553" s="219" t="s">
        <v>1220</v>
      </c>
      <c r="F553" s="220" t="s">
        <v>1854</v>
      </c>
      <c r="G553" s="220" t="s">
        <v>1854</v>
      </c>
      <c r="H553" s="220" t="s">
        <v>1854</v>
      </c>
      <c r="I553" s="220" t="s">
        <v>1854</v>
      </c>
      <c r="J553" s="220" t="s">
        <v>1854</v>
      </c>
      <c r="K553" s="222"/>
    </row>
    <row r="554" spans="1:11" x14ac:dyDescent="0.2">
      <c r="A554" s="219" t="s">
        <v>1184</v>
      </c>
      <c r="B554" s="219" t="s">
        <v>1221</v>
      </c>
      <c r="C554" s="219" t="s">
        <v>1222</v>
      </c>
      <c r="D554" s="222"/>
      <c r="E554" s="219" t="s">
        <v>1223</v>
      </c>
      <c r="F554" s="220" t="s">
        <v>1854</v>
      </c>
      <c r="G554" s="220" t="s">
        <v>1854</v>
      </c>
      <c r="H554" s="220" t="s">
        <v>1854</v>
      </c>
      <c r="I554" s="220" t="s">
        <v>1854</v>
      </c>
      <c r="J554" s="220" t="s">
        <v>1854</v>
      </c>
      <c r="K554" s="222"/>
    </row>
    <row r="555" spans="1:11" x14ac:dyDescent="0.2">
      <c r="A555" s="219" t="s">
        <v>1184</v>
      </c>
      <c r="B555" s="219" t="s">
        <v>1224</v>
      </c>
      <c r="C555" s="219" t="s">
        <v>1225</v>
      </c>
      <c r="D555" s="222"/>
      <c r="E555" s="222"/>
      <c r="F555" s="220" t="s">
        <v>1854</v>
      </c>
      <c r="G555" s="220" t="s">
        <v>1854</v>
      </c>
      <c r="H555" s="220" t="s">
        <v>1854</v>
      </c>
      <c r="I555" s="220" t="s">
        <v>1854</v>
      </c>
      <c r="J555" s="220" t="s">
        <v>1854</v>
      </c>
      <c r="K555" s="222"/>
    </row>
    <row r="556" spans="1:11" x14ac:dyDescent="0.2">
      <c r="A556" s="219" t="s">
        <v>1184</v>
      </c>
      <c r="B556" s="219" t="s">
        <v>1226</v>
      </c>
      <c r="C556" s="219" t="s">
        <v>1227</v>
      </c>
      <c r="D556" s="222"/>
      <c r="E556" s="219" t="s">
        <v>1228</v>
      </c>
      <c r="F556" s="220" t="s">
        <v>1854</v>
      </c>
      <c r="G556" s="220" t="s">
        <v>1854</v>
      </c>
      <c r="H556" s="220" t="s">
        <v>1854</v>
      </c>
      <c r="I556" s="220" t="s">
        <v>1854</v>
      </c>
      <c r="J556" s="220" t="s">
        <v>1854</v>
      </c>
      <c r="K556" s="222"/>
    </row>
    <row r="557" spans="1:11" x14ac:dyDescent="0.2">
      <c r="A557" s="219" t="s">
        <v>1184</v>
      </c>
      <c r="B557" s="219" t="s">
        <v>1229</v>
      </c>
      <c r="C557" s="219" t="s">
        <v>2183</v>
      </c>
      <c r="D557" s="219" t="s">
        <v>1980</v>
      </c>
      <c r="E557" s="219" t="s">
        <v>1230</v>
      </c>
      <c r="F557" s="220" t="s">
        <v>1854</v>
      </c>
      <c r="G557" s="220" t="s">
        <v>1854</v>
      </c>
      <c r="H557" s="220" t="s">
        <v>1854</v>
      </c>
      <c r="I557" s="220" t="s">
        <v>1854</v>
      </c>
      <c r="J557" s="220" t="s">
        <v>1854</v>
      </c>
      <c r="K557" s="222"/>
    </row>
    <row r="558" spans="1:11" x14ac:dyDescent="0.2">
      <c r="A558" s="219" t="s">
        <v>1184</v>
      </c>
      <c r="B558" s="219" t="s">
        <v>1231</v>
      </c>
      <c r="C558" s="219" t="s">
        <v>1232</v>
      </c>
      <c r="D558" s="222"/>
      <c r="E558" s="219" t="s">
        <v>1233</v>
      </c>
      <c r="F558" s="220" t="s">
        <v>1854</v>
      </c>
      <c r="G558" s="220" t="s">
        <v>1854</v>
      </c>
      <c r="H558" s="220" t="s">
        <v>1854</v>
      </c>
      <c r="I558" s="220" t="s">
        <v>1854</v>
      </c>
      <c r="J558" s="220" t="s">
        <v>1854</v>
      </c>
      <c r="K558" s="222"/>
    </row>
    <row r="559" spans="1:11" x14ac:dyDescent="0.2">
      <c r="A559" s="219" t="s">
        <v>1184</v>
      </c>
      <c r="B559" s="219" t="s">
        <v>1234</v>
      </c>
      <c r="C559" s="219" t="s">
        <v>1235</v>
      </c>
      <c r="D559" s="222"/>
      <c r="E559" s="222"/>
      <c r="F559" s="220" t="s">
        <v>1854</v>
      </c>
      <c r="G559" s="220" t="s">
        <v>1854</v>
      </c>
      <c r="H559" s="220" t="s">
        <v>1854</v>
      </c>
      <c r="I559" s="220" t="s">
        <v>1854</v>
      </c>
      <c r="J559" s="220" t="s">
        <v>1854</v>
      </c>
      <c r="K559" s="222"/>
    </row>
    <row r="560" spans="1:11" x14ac:dyDescent="0.2">
      <c r="A560" s="219" t="s">
        <v>1184</v>
      </c>
      <c r="B560" s="219" t="s">
        <v>1236</v>
      </c>
      <c r="C560" s="219" t="s">
        <v>1237</v>
      </c>
      <c r="D560" s="222"/>
      <c r="E560" s="222"/>
      <c r="F560" s="220" t="s">
        <v>1854</v>
      </c>
      <c r="G560" s="220" t="s">
        <v>1854</v>
      </c>
      <c r="H560" s="220" t="s">
        <v>1854</v>
      </c>
      <c r="I560" s="220" t="s">
        <v>1854</v>
      </c>
      <c r="J560" s="220" t="s">
        <v>1854</v>
      </c>
      <c r="K560" s="222"/>
    </row>
    <row r="561" spans="1:11" x14ac:dyDescent="0.2">
      <c r="A561" s="219" t="s">
        <v>1184</v>
      </c>
      <c r="B561" s="219" t="s">
        <v>1238</v>
      </c>
      <c r="C561" s="219" t="s">
        <v>1239</v>
      </c>
      <c r="D561" s="222"/>
      <c r="E561" s="222"/>
      <c r="F561" s="220" t="s">
        <v>1854</v>
      </c>
      <c r="G561" s="220" t="s">
        <v>1854</v>
      </c>
      <c r="H561" s="220" t="s">
        <v>1854</v>
      </c>
      <c r="I561" s="220" t="s">
        <v>1854</v>
      </c>
      <c r="J561" s="220" t="s">
        <v>1854</v>
      </c>
      <c r="K561" s="222"/>
    </row>
    <row r="562" spans="1:11" x14ac:dyDescent="0.2">
      <c r="A562" s="219" t="s">
        <v>1184</v>
      </c>
      <c r="B562" s="219" t="s">
        <v>1240</v>
      </c>
      <c r="C562" s="219" t="s">
        <v>1241</v>
      </c>
      <c r="D562" s="222"/>
      <c r="E562" s="222"/>
      <c r="F562" s="220" t="s">
        <v>1854</v>
      </c>
      <c r="G562" s="220" t="s">
        <v>1854</v>
      </c>
      <c r="H562" s="220" t="s">
        <v>1854</v>
      </c>
      <c r="I562" s="220" t="s">
        <v>1854</v>
      </c>
      <c r="J562" s="220" t="s">
        <v>1854</v>
      </c>
      <c r="K562" s="222"/>
    </row>
    <row r="563" spans="1:11" x14ac:dyDescent="0.2">
      <c r="A563" s="219" t="s">
        <v>1184</v>
      </c>
      <c r="B563" s="219" t="s">
        <v>1242</v>
      </c>
      <c r="C563" s="219" t="s">
        <v>1243</v>
      </c>
      <c r="D563" s="222"/>
      <c r="E563" s="222"/>
      <c r="F563" s="220" t="s">
        <v>1854</v>
      </c>
      <c r="G563" s="220" t="s">
        <v>1854</v>
      </c>
      <c r="H563" s="220" t="s">
        <v>1854</v>
      </c>
      <c r="I563" s="220" t="s">
        <v>1854</v>
      </c>
      <c r="J563" s="220" t="s">
        <v>1854</v>
      </c>
      <c r="K563" s="222"/>
    </row>
    <row r="564" spans="1:11" x14ac:dyDescent="0.2">
      <c r="A564" s="219" t="s">
        <v>1184</v>
      </c>
      <c r="B564" s="219" t="s">
        <v>1244</v>
      </c>
      <c r="C564" s="219" t="s">
        <v>1245</v>
      </c>
      <c r="D564" s="222"/>
      <c r="E564" s="222"/>
      <c r="F564" s="220" t="s">
        <v>1854</v>
      </c>
      <c r="G564" s="220" t="s">
        <v>1854</v>
      </c>
      <c r="H564" s="220" t="s">
        <v>1854</v>
      </c>
      <c r="I564" s="220" t="s">
        <v>1854</v>
      </c>
      <c r="J564" s="220" t="s">
        <v>1854</v>
      </c>
      <c r="K564" s="222"/>
    </row>
    <row r="565" spans="1:11" x14ac:dyDescent="0.2">
      <c r="A565" s="219" t="s">
        <v>1184</v>
      </c>
      <c r="B565" s="219" t="s">
        <v>1246</v>
      </c>
      <c r="C565" s="219" t="s">
        <v>1247</v>
      </c>
      <c r="D565" s="222"/>
      <c r="E565" s="222"/>
      <c r="F565" s="220" t="s">
        <v>1854</v>
      </c>
      <c r="G565" s="220" t="s">
        <v>1854</v>
      </c>
      <c r="H565" s="220" t="s">
        <v>1854</v>
      </c>
      <c r="I565" s="220" t="s">
        <v>1854</v>
      </c>
      <c r="J565" s="220" t="s">
        <v>1854</v>
      </c>
      <c r="K565" s="222"/>
    </row>
    <row r="566" spans="1:11" x14ac:dyDescent="0.2">
      <c r="A566" s="219" t="s">
        <v>1184</v>
      </c>
      <c r="B566" s="219" t="s">
        <v>1248</v>
      </c>
      <c r="C566" s="219" t="s">
        <v>1249</v>
      </c>
      <c r="D566" s="222"/>
      <c r="E566" s="222"/>
      <c r="F566" s="220" t="s">
        <v>1854</v>
      </c>
      <c r="G566" s="220" t="s">
        <v>1854</v>
      </c>
      <c r="H566" s="220" t="s">
        <v>1854</v>
      </c>
      <c r="I566" s="220" t="s">
        <v>1854</v>
      </c>
      <c r="J566" s="220" t="s">
        <v>1854</v>
      </c>
      <c r="K566" s="222"/>
    </row>
    <row r="567" spans="1:11" x14ac:dyDescent="0.2">
      <c r="A567" s="219" t="s">
        <v>1184</v>
      </c>
      <c r="B567" s="219" t="s">
        <v>1250</v>
      </c>
      <c r="C567" s="219" t="s">
        <v>1251</v>
      </c>
      <c r="D567" s="222"/>
      <c r="E567" s="222"/>
      <c r="F567" s="220" t="s">
        <v>1854</v>
      </c>
      <c r="G567" s="220" t="s">
        <v>1854</v>
      </c>
      <c r="H567" s="220" t="s">
        <v>1854</v>
      </c>
      <c r="I567" s="220" t="s">
        <v>1854</v>
      </c>
      <c r="J567" s="220" t="s">
        <v>1854</v>
      </c>
      <c r="K567" s="228" t="s">
        <v>1367</v>
      </c>
    </row>
    <row r="568" spans="1:11" x14ac:dyDescent="0.2">
      <c r="A568" s="219" t="s">
        <v>1184</v>
      </c>
      <c r="B568" s="219" t="s">
        <v>1252</v>
      </c>
      <c r="C568" s="219" t="s">
        <v>1253</v>
      </c>
      <c r="D568" s="222"/>
      <c r="E568" s="222"/>
      <c r="F568" s="220" t="s">
        <v>1854</v>
      </c>
      <c r="G568" s="220" t="s">
        <v>1854</v>
      </c>
      <c r="H568" s="220" t="s">
        <v>1854</v>
      </c>
      <c r="I568" s="220" t="s">
        <v>1854</v>
      </c>
      <c r="J568" s="220" t="s">
        <v>1854</v>
      </c>
      <c r="K568" s="222" t="s">
        <v>1368</v>
      </c>
    </row>
    <row r="569" spans="1:11" x14ac:dyDescent="0.2">
      <c r="A569" s="219" t="s">
        <v>1184</v>
      </c>
      <c r="B569" s="219" t="s">
        <v>1254</v>
      </c>
      <c r="C569" s="219" t="s">
        <v>1255</v>
      </c>
      <c r="D569" s="222"/>
      <c r="E569" s="222"/>
      <c r="F569" s="220" t="s">
        <v>1854</v>
      </c>
      <c r="G569" s="220" t="s">
        <v>1854</v>
      </c>
      <c r="H569" s="220" t="s">
        <v>1854</v>
      </c>
      <c r="I569" s="220" t="s">
        <v>1854</v>
      </c>
      <c r="J569" s="220" t="s">
        <v>1854</v>
      </c>
      <c r="K569" s="222"/>
    </row>
    <row r="570" spans="1:11" x14ac:dyDescent="0.2">
      <c r="A570" s="219" t="s">
        <v>1184</v>
      </c>
      <c r="B570" s="219" t="s">
        <v>1256</v>
      </c>
      <c r="C570" s="219" t="s">
        <v>1257</v>
      </c>
      <c r="D570" s="222"/>
      <c r="E570" s="222"/>
      <c r="F570" s="220" t="s">
        <v>1854</v>
      </c>
      <c r="G570" s="220" t="s">
        <v>1854</v>
      </c>
      <c r="H570" s="220" t="s">
        <v>1854</v>
      </c>
      <c r="I570" s="220" t="s">
        <v>1854</v>
      </c>
      <c r="J570" s="220" t="s">
        <v>1854</v>
      </c>
      <c r="K570" s="222"/>
    </row>
    <row r="571" spans="1:11" x14ac:dyDescent="0.2">
      <c r="A571" s="219" t="s">
        <v>1184</v>
      </c>
      <c r="B571" s="219" t="s">
        <v>1258</v>
      </c>
      <c r="C571" s="219" t="s">
        <v>1259</v>
      </c>
      <c r="D571" s="222"/>
      <c r="E571" s="222"/>
      <c r="F571" s="220" t="s">
        <v>1854</v>
      </c>
      <c r="G571" s="220" t="s">
        <v>1854</v>
      </c>
      <c r="H571" s="220" t="s">
        <v>1854</v>
      </c>
      <c r="I571" s="220" t="s">
        <v>1854</v>
      </c>
      <c r="J571" s="220" t="s">
        <v>1854</v>
      </c>
      <c r="K571" s="222"/>
    </row>
    <row r="572" spans="1:11" x14ac:dyDescent="0.2">
      <c r="A572" s="219" t="s">
        <v>1184</v>
      </c>
      <c r="B572" s="219" t="s">
        <v>1260</v>
      </c>
      <c r="C572" s="219" t="s">
        <v>1261</v>
      </c>
      <c r="D572" s="222"/>
      <c r="E572" s="222"/>
      <c r="F572" s="220" t="s">
        <v>1854</v>
      </c>
      <c r="G572" s="220" t="s">
        <v>1854</v>
      </c>
      <c r="H572" s="220" t="s">
        <v>1854</v>
      </c>
      <c r="I572" s="220" t="s">
        <v>1854</v>
      </c>
      <c r="J572" s="220" t="s">
        <v>1854</v>
      </c>
      <c r="K572" s="222"/>
    </row>
    <row r="573" spans="1:11" x14ac:dyDescent="0.2">
      <c r="A573" s="219" t="s">
        <v>1184</v>
      </c>
      <c r="B573" s="219" t="s">
        <v>1262</v>
      </c>
      <c r="C573" s="219" t="s">
        <v>1263</v>
      </c>
      <c r="D573" s="222"/>
      <c r="E573" s="222"/>
      <c r="F573" s="220" t="s">
        <v>1854</v>
      </c>
      <c r="G573" s="220" t="s">
        <v>1854</v>
      </c>
      <c r="H573" s="220" t="s">
        <v>1854</v>
      </c>
      <c r="I573" s="220" t="s">
        <v>1854</v>
      </c>
      <c r="J573" s="220" t="s">
        <v>1854</v>
      </c>
      <c r="K573" s="222"/>
    </row>
    <row r="574" spans="1:11" x14ac:dyDescent="0.2">
      <c r="A574" s="219" t="s">
        <v>1184</v>
      </c>
      <c r="B574" s="219" t="s">
        <v>1264</v>
      </c>
      <c r="C574" s="219" t="s">
        <v>1265</v>
      </c>
      <c r="D574" s="222"/>
      <c r="E574" s="222"/>
      <c r="F574" s="220" t="s">
        <v>1854</v>
      </c>
      <c r="G574" s="220" t="s">
        <v>1854</v>
      </c>
      <c r="H574" s="220" t="s">
        <v>1854</v>
      </c>
      <c r="I574" s="220" t="s">
        <v>1854</v>
      </c>
      <c r="J574" s="220" t="s">
        <v>1854</v>
      </c>
      <c r="K574" s="222" t="s">
        <v>1360</v>
      </c>
    </row>
    <row r="575" spans="1:11" x14ac:dyDescent="0.2">
      <c r="A575" s="219" t="s">
        <v>1184</v>
      </c>
      <c r="B575" s="219" t="s">
        <v>1266</v>
      </c>
      <c r="C575" s="219" t="s">
        <v>1267</v>
      </c>
      <c r="D575" s="222"/>
      <c r="E575" s="222"/>
      <c r="F575" s="220" t="s">
        <v>1854</v>
      </c>
      <c r="G575" s="220" t="s">
        <v>1854</v>
      </c>
      <c r="H575" s="220" t="s">
        <v>1854</v>
      </c>
      <c r="I575" s="220" t="s">
        <v>1854</v>
      </c>
      <c r="J575" s="220" t="s">
        <v>1854</v>
      </c>
      <c r="K575" s="222"/>
    </row>
    <row r="576" spans="1:11" x14ac:dyDescent="0.2">
      <c r="A576" s="219" t="s">
        <v>1184</v>
      </c>
      <c r="B576" s="219" t="s">
        <v>1268</v>
      </c>
      <c r="C576" s="219" t="s">
        <v>1269</v>
      </c>
      <c r="D576" s="222"/>
      <c r="E576" s="222"/>
      <c r="F576" s="220" t="s">
        <v>1854</v>
      </c>
      <c r="G576" s="220" t="s">
        <v>1854</v>
      </c>
      <c r="H576" s="220" t="s">
        <v>1854</v>
      </c>
      <c r="I576" s="220" t="s">
        <v>1854</v>
      </c>
      <c r="J576" s="220" t="s">
        <v>1854</v>
      </c>
      <c r="K576" s="222"/>
    </row>
    <row r="577" spans="1:11" x14ac:dyDescent="0.2">
      <c r="A577" s="219" t="s">
        <v>1184</v>
      </c>
      <c r="B577" s="219" t="s">
        <v>1270</v>
      </c>
      <c r="C577" s="219" t="s">
        <v>1271</v>
      </c>
      <c r="D577" s="222"/>
      <c r="E577" s="222"/>
      <c r="F577" s="220" t="s">
        <v>1854</v>
      </c>
      <c r="G577" s="220" t="s">
        <v>1854</v>
      </c>
      <c r="H577" s="220" t="s">
        <v>1854</v>
      </c>
      <c r="I577" s="220" t="s">
        <v>1854</v>
      </c>
      <c r="J577" s="220" t="s">
        <v>1854</v>
      </c>
      <c r="K577" s="222"/>
    </row>
    <row r="578" spans="1:11" x14ac:dyDescent="0.2">
      <c r="A578" s="219" t="s">
        <v>1184</v>
      </c>
      <c r="B578" s="219" t="s">
        <v>1272</v>
      </c>
      <c r="C578" s="219" t="s">
        <v>1273</v>
      </c>
      <c r="D578" s="222"/>
      <c r="E578" s="222"/>
      <c r="F578" s="220" t="s">
        <v>1854</v>
      </c>
      <c r="G578" s="220" t="s">
        <v>1854</v>
      </c>
      <c r="H578" s="220" t="s">
        <v>1854</v>
      </c>
      <c r="I578" s="220" t="s">
        <v>1854</v>
      </c>
      <c r="J578" s="220" t="s">
        <v>1854</v>
      </c>
      <c r="K578" s="222"/>
    </row>
    <row r="579" spans="1:11" x14ac:dyDescent="0.2">
      <c r="A579" s="219" t="s">
        <v>1184</v>
      </c>
      <c r="B579" s="219" t="s">
        <v>1274</v>
      </c>
      <c r="C579" s="219" t="s">
        <v>1275</v>
      </c>
      <c r="D579" s="222"/>
      <c r="E579" s="222"/>
      <c r="F579" s="220" t="s">
        <v>1854</v>
      </c>
      <c r="G579" s="220" t="s">
        <v>1854</v>
      </c>
      <c r="H579" s="220" t="s">
        <v>1854</v>
      </c>
      <c r="I579" s="220" t="s">
        <v>1854</v>
      </c>
      <c r="J579" s="220" t="s">
        <v>1854</v>
      </c>
      <c r="K579" s="222"/>
    </row>
    <row r="580" spans="1:11" x14ac:dyDescent="0.2">
      <c r="A580" s="219" t="s">
        <v>1184</v>
      </c>
      <c r="B580" s="219" t="s">
        <v>1276</v>
      </c>
      <c r="C580" s="219" t="s">
        <v>1277</v>
      </c>
      <c r="D580" s="222"/>
      <c r="E580" s="222"/>
      <c r="F580" s="220" t="s">
        <v>1854</v>
      </c>
      <c r="G580" s="220" t="s">
        <v>1854</v>
      </c>
      <c r="H580" s="220" t="s">
        <v>1854</v>
      </c>
      <c r="I580" s="220" t="s">
        <v>1854</v>
      </c>
      <c r="J580" s="220" t="s">
        <v>1854</v>
      </c>
      <c r="K580" s="222"/>
    </row>
    <row r="581" spans="1:11" x14ac:dyDescent="0.2">
      <c r="A581" s="219" t="s">
        <v>1184</v>
      </c>
      <c r="B581" s="219" t="s">
        <v>1278</v>
      </c>
      <c r="C581" s="219" t="s">
        <v>1279</v>
      </c>
      <c r="D581" s="222"/>
      <c r="E581" s="222"/>
      <c r="F581" s="220" t="s">
        <v>1854</v>
      </c>
      <c r="G581" s="220" t="s">
        <v>1854</v>
      </c>
      <c r="H581" s="220" t="s">
        <v>1854</v>
      </c>
      <c r="I581" s="220" t="s">
        <v>1854</v>
      </c>
      <c r="J581" s="220" t="s">
        <v>1854</v>
      </c>
      <c r="K581" s="222"/>
    </row>
    <row r="582" spans="1:11" x14ac:dyDescent="0.2">
      <c r="A582" s="219" t="s">
        <v>1184</v>
      </c>
      <c r="B582" s="219" t="s">
        <v>1280</v>
      </c>
      <c r="C582" s="219" t="s">
        <v>1281</v>
      </c>
      <c r="D582" s="222"/>
      <c r="E582" s="222"/>
      <c r="F582" s="220" t="s">
        <v>1854</v>
      </c>
      <c r="G582" s="220" t="s">
        <v>1854</v>
      </c>
      <c r="H582" s="220" t="s">
        <v>1854</v>
      </c>
      <c r="I582" s="220" t="s">
        <v>1854</v>
      </c>
      <c r="J582" s="220" t="s">
        <v>1854</v>
      </c>
      <c r="K582" s="222"/>
    </row>
    <row r="583" spans="1:11" x14ac:dyDescent="0.2">
      <c r="A583" s="219" t="s">
        <v>1184</v>
      </c>
      <c r="B583" s="219" t="s">
        <v>1282</v>
      </c>
      <c r="C583" s="219" t="s">
        <v>1283</v>
      </c>
      <c r="D583" s="222"/>
      <c r="E583" s="222"/>
      <c r="F583" s="220" t="s">
        <v>1854</v>
      </c>
      <c r="G583" s="220" t="s">
        <v>1854</v>
      </c>
      <c r="H583" s="220" t="s">
        <v>1854</v>
      </c>
      <c r="I583" s="220" t="s">
        <v>1854</v>
      </c>
      <c r="J583" s="220" t="s">
        <v>1854</v>
      </c>
      <c r="K583" s="222"/>
    </row>
    <row r="584" spans="1:11" x14ac:dyDescent="0.2">
      <c r="A584" s="219" t="s">
        <v>1184</v>
      </c>
      <c r="B584" s="219" t="s">
        <v>1284</v>
      </c>
      <c r="C584" s="219" t="s">
        <v>1285</v>
      </c>
      <c r="D584" s="222"/>
      <c r="E584" s="222"/>
      <c r="F584" s="220" t="s">
        <v>1854</v>
      </c>
      <c r="G584" s="220" t="s">
        <v>1854</v>
      </c>
      <c r="H584" s="220" t="s">
        <v>1854</v>
      </c>
      <c r="I584" s="220" t="s">
        <v>1854</v>
      </c>
      <c r="J584" s="220" t="s">
        <v>1854</v>
      </c>
      <c r="K584" s="222"/>
    </row>
    <row r="585" spans="1:11" x14ac:dyDescent="0.2">
      <c r="A585" s="219" t="s">
        <v>1184</v>
      </c>
      <c r="B585" s="219" t="s">
        <v>1286</v>
      </c>
      <c r="C585" s="219" t="s">
        <v>1287</v>
      </c>
      <c r="D585" s="222"/>
      <c r="E585" s="222"/>
      <c r="F585" s="220" t="s">
        <v>1854</v>
      </c>
      <c r="G585" s="220" t="s">
        <v>1854</v>
      </c>
      <c r="H585" s="220" t="s">
        <v>1854</v>
      </c>
      <c r="I585" s="220" t="s">
        <v>1854</v>
      </c>
      <c r="J585" s="220" t="s">
        <v>1854</v>
      </c>
      <c r="K585" s="222"/>
    </row>
    <row r="586" spans="1:11" x14ac:dyDescent="0.2">
      <c r="A586" s="219" t="s">
        <v>1184</v>
      </c>
      <c r="B586" s="219" t="s">
        <v>1288</v>
      </c>
      <c r="C586" s="219" t="s">
        <v>1289</v>
      </c>
      <c r="D586" s="222"/>
      <c r="E586" s="222"/>
      <c r="F586" s="220" t="s">
        <v>1854</v>
      </c>
      <c r="G586" s="220" t="s">
        <v>1854</v>
      </c>
      <c r="H586" s="220" t="s">
        <v>1854</v>
      </c>
      <c r="I586" s="220" t="s">
        <v>1854</v>
      </c>
      <c r="J586" s="220" t="s">
        <v>1854</v>
      </c>
      <c r="K586" s="222" t="s">
        <v>1361</v>
      </c>
    </row>
    <row r="587" spans="1:11" x14ac:dyDescent="0.2">
      <c r="A587" s="219" t="s">
        <v>1184</v>
      </c>
      <c r="B587" s="219" t="s">
        <v>1290</v>
      </c>
      <c r="C587" s="219" t="s">
        <v>1291</v>
      </c>
      <c r="D587" s="222"/>
      <c r="E587" s="222"/>
      <c r="F587" s="220" t="s">
        <v>1854</v>
      </c>
      <c r="G587" s="220" t="s">
        <v>1854</v>
      </c>
      <c r="H587" s="220" t="s">
        <v>1854</v>
      </c>
      <c r="I587" s="220" t="s">
        <v>1854</v>
      </c>
      <c r="J587" s="220" t="s">
        <v>1854</v>
      </c>
      <c r="K587" s="222" t="s">
        <v>1362</v>
      </c>
    </row>
    <row r="588" spans="1:11" x14ac:dyDescent="0.2">
      <c r="A588" s="219" t="s">
        <v>1184</v>
      </c>
      <c r="B588" s="219" t="s">
        <v>1292</v>
      </c>
      <c r="C588" s="219" t="s">
        <v>1293</v>
      </c>
      <c r="D588" s="222"/>
      <c r="E588" s="222"/>
      <c r="F588" s="220" t="s">
        <v>1854</v>
      </c>
      <c r="G588" s="220" t="s">
        <v>1854</v>
      </c>
      <c r="H588" s="220" t="s">
        <v>1854</v>
      </c>
      <c r="I588" s="220" t="s">
        <v>1854</v>
      </c>
      <c r="J588" s="220" t="s">
        <v>1854</v>
      </c>
      <c r="K588" s="222" t="s">
        <v>1363</v>
      </c>
    </row>
    <row r="589" spans="1:11" x14ac:dyDescent="0.2">
      <c r="A589" s="219" t="s">
        <v>1184</v>
      </c>
      <c r="B589" s="219" t="s">
        <v>1294</v>
      </c>
      <c r="C589" s="219" t="s">
        <v>1295</v>
      </c>
      <c r="D589" s="222"/>
      <c r="E589" s="222"/>
      <c r="F589" s="220" t="s">
        <v>1854</v>
      </c>
      <c r="G589" s="220" t="s">
        <v>1854</v>
      </c>
      <c r="H589" s="220" t="s">
        <v>1854</v>
      </c>
      <c r="I589" s="220" t="s">
        <v>1854</v>
      </c>
      <c r="J589" s="220" t="s">
        <v>1854</v>
      </c>
      <c r="K589" s="222" t="s">
        <v>1364</v>
      </c>
    </row>
    <row r="590" spans="1:11" x14ac:dyDescent="0.2">
      <c r="A590" s="219" t="s">
        <v>1184</v>
      </c>
      <c r="B590" s="219" t="s">
        <v>1296</v>
      </c>
      <c r="C590" s="219" t="s">
        <v>1297</v>
      </c>
      <c r="D590" s="222"/>
      <c r="E590" s="219" t="s">
        <v>2324</v>
      </c>
      <c r="F590" s="220" t="s">
        <v>1854</v>
      </c>
      <c r="G590" s="220" t="s">
        <v>1854</v>
      </c>
      <c r="H590" s="220" t="s">
        <v>1854</v>
      </c>
      <c r="I590" s="220" t="s">
        <v>1854</v>
      </c>
      <c r="J590" s="220" t="s">
        <v>1854</v>
      </c>
      <c r="K590" s="222"/>
    </row>
    <row r="591" spans="1:11" x14ac:dyDescent="0.2">
      <c r="A591" s="219" t="s">
        <v>1184</v>
      </c>
      <c r="B591" s="219" t="s">
        <v>1298</v>
      </c>
      <c r="C591" s="219" t="s">
        <v>1299</v>
      </c>
      <c r="D591" s="222"/>
      <c r="E591" s="222"/>
      <c r="F591" s="220" t="s">
        <v>1854</v>
      </c>
      <c r="G591" s="220" t="s">
        <v>1854</v>
      </c>
      <c r="H591" s="220" t="s">
        <v>1854</v>
      </c>
      <c r="I591" s="220" t="s">
        <v>1854</v>
      </c>
      <c r="J591" s="220" t="s">
        <v>1854</v>
      </c>
      <c r="K591" s="222"/>
    </row>
    <row r="592" spans="1:11" x14ac:dyDescent="0.2">
      <c r="A592" s="219" t="s">
        <v>1184</v>
      </c>
      <c r="B592" s="219" t="s">
        <v>1300</v>
      </c>
      <c r="C592" s="219" t="s">
        <v>1301</v>
      </c>
      <c r="D592" s="222"/>
      <c r="E592" s="222"/>
      <c r="F592" s="220" t="s">
        <v>1854</v>
      </c>
      <c r="G592" s="220" t="s">
        <v>1854</v>
      </c>
      <c r="H592" s="220" t="s">
        <v>1854</v>
      </c>
      <c r="I592" s="220" t="s">
        <v>1854</v>
      </c>
      <c r="J592" s="220" t="s">
        <v>1854</v>
      </c>
      <c r="K592" s="222"/>
    </row>
    <row r="593" spans="1:11" x14ac:dyDescent="0.2">
      <c r="A593" s="219" t="s">
        <v>1184</v>
      </c>
      <c r="B593" s="219" t="s">
        <v>1302</v>
      </c>
      <c r="C593" s="219" t="s">
        <v>1303</v>
      </c>
      <c r="D593" s="222"/>
      <c r="E593" s="219" t="s">
        <v>1304</v>
      </c>
      <c r="F593" s="220" t="s">
        <v>1854</v>
      </c>
      <c r="G593" s="220" t="s">
        <v>1854</v>
      </c>
      <c r="H593" s="220" t="s">
        <v>1854</v>
      </c>
      <c r="I593" s="220" t="s">
        <v>1854</v>
      </c>
      <c r="J593" s="220" t="s">
        <v>1854</v>
      </c>
      <c r="K593" s="222"/>
    </row>
    <row r="594" spans="1:11" x14ac:dyDescent="0.2">
      <c r="A594" s="219" t="s">
        <v>1184</v>
      </c>
      <c r="B594" s="219" t="s">
        <v>1305</v>
      </c>
      <c r="C594" s="219" t="s">
        <v>1306</v>
      </c>
      <c r="D594" s="222"/>
      <c r="E594" s="222"/>
      <c r="F594" s="220" t="s">
        <v>1854</v>
      </c>
      <c r="G594" s="220" t="s">
        <v>1854</v>
      </c>
      <c r="H594" s="220" t="s">
        <v>1854</v>
      </c>
      <c r="I594" s="220" t="s">
        <v>1854</v>
      </c>
      <c r="J594" s="220" t="s">
        <v>1854</v>
      </c>
      <c r="K594" s="222"/>
    </row>
    <row r="595" spans="1:11" x14ac:dyDescent="0.2">
      <c r="A595" s="219" t="s">
        <v>1184</v>
      </c>
      <c r="B595" s="219" t="s">
        <v>1307</v>
      </c>
      <c r="C595" s="219" t="s">
        <v>1308</v>
      </c>
      <c r="D595" s="222"/>
      <c r="E595" s="222"/>
      <c r="F595" s="220" t="s">
        <v>1854</v>
      </c>
      <c r="G595" s="220" t="s">
        <v>1854</v>
      </c>
      <c r="H595" s="220" t="s">
        <v>1854</v>
      </c>
      <c r="I595" s="220" t="s">
        <v>1854</v>
      </c>
      <c r="J595" s="220" t="s">
        <v>1854</v>
      </c>
      <c r="K595" s="222"/>
    </row>
    <row r="596" spans="1:11" x14ac:dyDescent="0.2">
      <c r="A596" s="219" t="s">
        <v>1184</v>
      </c>
      <c r="B596" s="219" t="s">
        <v>1309</v>
      </c>
      <c r="C596" s="219" t="s">
        <v>1310</v>
      </c>
      <c r="D596" s="222"/>
      <c r="E596" s="219" t="s">
        <v>1311</v>
      </c>
      <c r="F596" s="220" t="s">
        <v>1854</v>
      </c>
      <c r="G596" s="220" t="s">
        <v>1854</v>
      </c>
      <c r="H596" s="220" t="s">
        <v>1854</v>
      </c>
      <c r="I596" s="220" t="s">
        <v>1854</v>
      </c>
      <c r="J596" s="220" t="s">
        <v>1854</v>
      </c>
      <c r="K596" s="222"/>
    </row>
    <row r="597" spans="1:11" x14ac:dyDescent="0.2">
      <c r="A597" s="219" t="s">
        <v>1184</v>
      </c>
      <c r="B597" s="219" t="s">
        <v>1312</v>
      </c>
      <c r="C597" s="219" t="s">
        <v>1313</v>
      </c>
      <c r="D597" s="222"/>
      <c r="E597" s="222"/>
      <c r="F597" s="220" t="s">
        <v>1854</v>
      </c>
      <c r="G597" s="220" t="s">
        <v>1854</v>
      </c>
      <c r="H597" s="220" t="s">
        <v>1854</v>
      </c>
      <c r="I597" s="220" t="s">
        <v>1854</v>
      </c>
      <c r="J597" s="220" t="s">
        <v>1854</v>
      </c>
      <c r="K597" s="222"/>
    </row>
    <row r="598" spans="1:11" x14ac:dyDescent="0.2">
      <c r="A598" s="219" t="s">
        <v>1184</v>
      </c>
      <c r="B598" s="219" t="s">
        <v>1314</v>
      </c>
      <c r="C598" s="219" t="s">
        <v>1315</v>
      </c>
      <c r="D598" s="222"/>
      <c r="E598" s="222"/>
      <c r="F598" s="220" t="s">
        <v>1854</v>
      </c>
      <c r="G598" s="220" t="s">
        <v>1854</v>
      </c>
      <c r="H598" s="220" t="s">
        <v>1854</v>
      </c>
      <c r="I598" s="220" t="s">
        <v>1854</v>
      </c>
      <c r="J598" s="220" t="s">
        <v>1854</v>
      </c>
      <c r="K598" s="222"/>
    </row>
    <row r="599" spans="1:11" x14ac:dyDescent="0.2">
      <c r="A599" s="219" t="s">
        <v>1184</v>
      </c>
      <c r="B599" s="219" t="s">
        <v>1316</v>
      </c>
      <c r="C599" s="219" t="s">
        <v>1317</v>
      </c>
      <c r="D599" s="222"/>
      <c r="E599" s="219" t="s">
        <v>1318</v>
      </c>
      <c r="F599" s="220" t="s">
        <v>1854</v>
      </c>
      <c r="G599" s="220" t="s">
        <v>1854</v>
      </c>
      <c r="H599" s="220" t="s">
        <v>1854</v>
      </c>
      <c r="I599" s="220" t="s">
        <v>1854</v>
      </c>
      <c r="J599" s="220" t="s">
        <v>1854</v>
      </c>
      <c r="K599" s="222"/>
    </row>
    <row r="600" spans="1:11" x14ac:dyDescent="0.2">
      <c r="A600" s="219" t="s">
        <v>1184</v>
      </c>
      <c r="B600" s="219" t="s">
        <v>1319</v>
      </c>
      <c r="C600" s="219" t="s">
        <v>1320</v>
      </c>
      <c r="D600" s="222"/>
      <c r="E600" s="222"/>
      <c r="F600" s="220" t="s">
        <v>1854</v>
      </c>
      <c r="G600" s="220" t="s">
        <v>1854</v>
      </c>
      <c r="H600" s="220" t="s">
        <v>1854</v>
      </c>
      <c r="I600" s="220" t="s">
        <v>1854</v>
      </c>
      <c r="J600" s="220" t="s">
        <v>1854</v>
      </c>
      <c r="K600" s="222"/>
    </row>
    <row r="601" spans="1:11" x14ac:dyDescent="0.2">
      <c r="A601" s="219" t="s">
        <v>1184</v>
      </c>
      <c r="B601" s="219" t="s">
        <v>1321</v>
      </c>
      <c r="C601" s="219" t="s">
        <v>1322</v>
      </c>
      <c r="D601" s="222"/>
      <c r="E601" s="219" t="s">
        <v>1323</v>
      </c>
      <c r="F601" s="220" t="s">
        <v>1854</v>
      </c>
      <c r="G601" s="220" t="s">
        <v>1854</v>
      </c>
      <c r="H601" s="220" t="s">
        <v>1854</v>
      </c>
      <c r="I601" s="220" t="s">
        <v>1854</v>
      </c>
      <c r="J601" s="220" t="s">
        <v>1854</v>
      </c>
      <c r="K601" s="222"/>
    </row>
    <row r="602" spans="1:11" x14ac:dyDescent="0.2">
      <c r="A602" s="219" t="s">
        <v>1184</v>
      </c>
      <c r="B602" s="219" t="s">
        <v>1324</v>
      </c>
      <c r="C602" s="219" t="s">
        <v>1325</v>
      </c>
      <c r="D602" s="222"/>
      <c r="E602" s="222"/>
      <c r="F602" s="220" t="s">
        <v>1854</v>
      </c>
      <c r="G602" s="220" t="s">
        <v>1854</v>
      </c>
      <c r="H602" s="220" t="s">
        <v>1854</v>
      </c>
      <c r="I602" s="220" t="s">
        <v>1854</v>
      </c>
      <c r="J602" s="220" t="s">
        <v>1854</v>
      </c>
      <c r="K602" s="222"/>
    </row>
    <row r="603" spans="1:11" x14ac:dyDescent="0.2">
      <c r="A603" s="219" t="s">
        <v>1184</v>
      </c>
      <c r="B603" s="219" t="s">
        <v>1326</v>
      </c>
      <c r="C603" s="219" t="s">
        <v>1327</v>
      </c>
      <c r="D603" s="222"/>
      <c r="E603" s="222"/>
      <c r="F603" s="220" t="s">
        <v>1854</v>
      </c>
      <c r="G603" s="220" t="s">
        <v>1854</v>
      </c>
      <c r="H603" s="220" t="s">
        <v>1854</v>
      </c>
      <c r="I603" s="220" t="s">
        <v>1854</v>
      </c>
      <c r="J603" s="220" t="s">
        <v>1854</v>
      </c>
      <c r="K603" s="222"/>
    </row>
    <row r="604" spans="1:11" x14ac:dyDescent="0.2">
      <c r="A604" s="219" t="s">
        <v>1184</v>
      </c>
      <c r="B604" s="219" t="s">
        <v>1328</v>
      </c>
      <c r="C604" s="219" t="s">
        <v>1329</v>
      </c>
      <c r="D604" s="222"/>
      <c r="E604" s="222"/>
      <c r="F604" s="220" t="s">
        <v>1854</v>
      </c>
      <c r="G604" s="220" t="s">
        <v>1854</v>
      </c>
      <c r="H604" s="220" t="s">
        <v>1854</v>
      </c>
      <c r="I604" s="220" t="s">
        <v>1854</v>
      </c>
      <c r="J604" s="220" t="s">
        <v>1854</v>
      </c>
      <c r="K604" s="222"/>
    </row>
    <row r="605" spans="1:11" x14ac:dyDescent="0.2">
      <c r="A605" s="219" t="s">
        <v>1184</v>
      </c>
      <c r="B605" s="219" t="s">
        <v>1330</v>
      </c>
      <c r="C605" s="219" t="s">
        <v>1331</v>
      </c>
      <c r="D605" s="222"/>
      <c r="E605" s="222"/>
      <c r="F605" s="220" t="s">
        <v>1854</v>
      </c>
      <c r="G605" s="220" t="s">
        <v>1854</v>
      </c>
      <c r="H605" s="220" t="s">
        <v>1854</v>
      </c>
      <c r="I605" s="220" t="s">
        <v>1854</v>
      </c>
      <c r="J605" s="220" t="s">
        <v>1854</v>
      </c>
      <c r="K605" s="222"/>
    </row>
    <row r="606" spans="1:11" x14ac:dyDescent="0.2">
      <c r="A606" s="219" t="s">
        <v>1184</v>
      </c>
      <c r="B606" s="219" t="s">
        <v>1332</v>
      </c>
      <c r="C606" s="219" t="s">
        <v>1333</v>
      </c>
      <c r="D606" s="222"/>
      <c r="E606" s="222"/>
      <c r="F606" s="220" t="s">
        <v>1854</v>
      </c>
      <c r="G606" s="220" t="s">
        <v>1854</v>
      </c>
      <c r="H606" s="220" t="s">
        <v>1854</v>
      </c>
      <c r="I606" s="220" t="s">
        <v>1854</v>
      </c>
      <c r="J606" s="220" t="s">
        <v>1854</v>
      </c>
      <c r="K606" s="222" t="s">
        <v>1365</v>
      </c>
    </row>
    <row r="607" spans="1:11" x14ac:dyDescent="0.2">
      <c r="A607" s="219" t="s">
        <v>1184</v>
      </c>
      <c r="B607" s="219" t="s">
        <v>1334</v>
      </c>
      <c r="C607" s="219" t="s">
        <v>1335</v>
      </c>
      <c r="D607" s="222"/>
      <c r="E607" s="222"/>
      <c r="F607" s="220" t="s">
        <v>1854</v>
      </c>
      <c r="G607" s="220" t="s">
        <v>1854</v>
      </c>
      <c r="H607" s="220" t="s">
        <v>1854</v>
      </c>
      <c r="I607" s="220" t="s">
        <v>1854</v>
      </c>
      <c r="J607" s="220" t="s">
        <v>1854</v>
      </c>
      <c r="K607" s="222"/>
    </row>
    <row r="608" spans="1:11" x14ac:dyDescent="0.2">
      <c r="A608" s="219" t="s">
        <v>1184</v>
      </c>
      <c r="B608" s="219" t="s">
        <v>1336</v>
      </c>
      <c r="C608" s="219" t="s">
        <v>1337</v>
      </c>
      <c r="D608" s="222"/>
      <c r="E608" s="222"/>
      <c r="F608" s="220" t="s">
        <v>1854</v>
      </c>
      <c r="G608" s="220" t="s">
        <v>1854</v>
      </c>
      <c r="H608" s="220" t="s">
        <v>1854</v>
      </c>
      <c r="I608" s="220" t="s">
        <v>1854</v>
      </c>
      <c r="J608" s="220" t="s">
        <v>1854</v>
      </c>
      <c r="K608" s="222"/>
    </row>
    <row r="609" spans="1:11" x14ac:dyDescent="0.2">
      <c r="A609" s="219" t="s">
        <v>1184</v>
      </c>
      <c r="B609" s="219" t="s">
        <v>1338</v>
      </c>
      <c r="C609" s="219" t="s">
        <v>1339</v>
      </c>
      <c r="D609" s="222"/>
      <c r="E609" s="222"/>
      <c r="F609" s="220" t="s">
        <v>1854</v>
      </c>
      <c r="G609" s="220" t="s">
        <v>1854</v>
      </c>
      <c r="H609" s="220" t="s">
        <v>1854</v>
      </c>
      <c r="I609" s="220" t="s">
        <v>1854</v>
      </c>
      <c r="J609" s="220" t="s">
        <v>1854</v>
      </c>
      <c r="K609" s="222"/>
    </row>
    <row r="610" spans="1:11" x14ac:dyDescent="0.2">
      <c r="A610" s="219" t="s">
        <v>1184</v>
      </c>
      <c r="B610" s="219" t="s">
        <v>1340</v>
      </c>
      <c r="C610" s="219" t="s">
        <v>1341</v>
      </c>
      <c r="D610" s="222"/>
      <c r="E610" s="222"/>
      <c r="F610" s="220" t="s">
        <v>1854</v>
      </c>
      <c r="G610" s="220" t="s">
        <v>1854</v>
      </c>
      <c r="H610" s="220" t="s">
        <v>1854</v>
      </c>
      <c r="I610" s="220" t="s">
        <v>1854</v>
      </c>
      <c r="J610" s="220" t="s">
        <v>1854</v>
      </c>
      <c r="K610" s="222"/>
    </row>
    <row r="611" spans="1:11" x14ac:dyDescent="0.2">
      <c r="A611" s="219" t="s">
        <v>1184</v>
      </c>
      <c r="B611" s="219" t="s">
        <v>1342</v>
      </c>
      <c r="C611" s="219" t="s">
        <v>1343</v>
      </c>
      <c r="D611" s="222"/>
      <c r="E611" s="219" t="s">
        <v>1344</v>
      </c>
      <c r="F611" s="220" t="s">
        <v>1854</v>
      </c>
      <c r="G611" s="220" t="s">
        <v>1854</v>
      </c>
      <c r="H611" s="220" t="s">
        <v>1854</v>
      </c>
      <c r="I611" s="220" t="s">
        <v>1854</v>
      </c>
      <c r="J611" s="220" t="s">
        <v>1854</v>
      </c>
      <c r="K611" s="222"/>
    </row>
    <row r="612" spans="1:11" x14ac:dyDescent="0.2">
      <c r="A612" s="219" t="s">
        <v>1184</v>
      </c>
      <c r="B612" s="219" t="s">
        <v>1345</v>
      </c>
      <c r="C612" s="219" t="s">
        <v>1346</v>
      </c>
      <c r="D612" s="222"/>
      <c r="E612" s="222"/>
      <c r="F612" s="220" t="s">
        <v>1854</v>
      </c>
      <c r="G612" s="220" t="s">
        <v>1854</v>
      </c>
      <c r="H612" s="220" t="s">
        <v>1854</v>
      </c>
      <c r="I612" s="220" t="s">
        <v>1854</v>
      </c>
      <c r="J612" s="220" t="s">
        <v>1854</v>
      </c>
      <c r="K612" s="222"/>
    </row>
    <row r="613" spans="1:11" x14ac:dyDescent="0.2">
      <c r="A613" s="219" t="s">
        <v>1184</v>
      </c>
      <c r="B613" s="219" t="s">
        <v>1347</v>
      </c>
      <c r="C613" s="219" t="s">
        <v>1348</v>
      </c>
      <c r="D613" s="222"/>
      <c r="E613" s="222"/>
      <c r="F613" s="220" t="s">
        <v>1854</v>
      </c>
      <c r="G613" s="220" t="s">
        <v>1854</v>
      </c>
      <c r="H613" s="220" t="s">
        <v>1854</v>
      </c>
      <c r="I613" s="220" t="s">
        <v>1854</v>
      </c>
      <c r="J613" s="220" t="s">
        <v>1854</v>
      </c>
      <c r="K613" s="222"/>
    </row>
    <row r="614" spans="1:11" x14ac:dyDescent="0.2">
      <c r="A614" s="219" t="s">
        <v>1184</v>
      </c>
      <c r="B614" s="219" t="s">
        <v>1349</v>
      </c>
      <c r="C614" s="219" t="s">
        <v>1350</v>
      </c>
      <c r="D614" s="222"/>
      <c r="E614" s="222"/>
      <c r="F614" s="220" t="s">
        <v>1854</v>
      </c>
      <c r="G614" s="220" t="s">
        <v>1854</v>
      </c>
      <c r="H614" s="220" t="s">
        <v>1854</v>
      </c>
      <c r="I614" s="220" t="s">
        <v>1854</v>
      </c>
      <c r="J614" s="220" t="s">
        <v>1854</v>
      </c>
      <c r="K614" s="222"/>
    </row>
    <row r="615" spans="1:11" x14ac:dyDescent="0.2">
      <c r="A615" s="219" t="s">
        <v>1184</v>
      </c>
      <c r="B615" s="219" t="s">
        <v>1351</v>
      </c>
      <c r="C615" s="219" t="s">
        <v>1352</v>
      </c>
      <c r="D615" s="222"/>
      <c r="E615" s="222"/>
      <c r="F615" s="220" t="s">
        <v>1854</v>
      </c>
      <c r="G615" s="220" t="s">
        <v>1854</v>
      </c>
      <c r="H615" s="220" t="s">
        <v>1854</v>
      </c>
      <c r="I615" s="220" t="s">
        <v>1854</v>
      </c>
      <c r="J615" s="220" t="s">
        <v>1854</v>
      </c>
      <c r="K615" s="222"/>
    </row>
    <row r="616" spans="1:11" x14ac:dyDescent="0.2">
      <c r="A616" s="219" t="s">
        <v>1184</v>
      </c>
      <c r="B616" s="219" t="s">
        <v>1353</v>
      </c>
      <c r="C616" s="219" t="s">
        <v>1354</v>
      </c>
      <c r="D616" s="222"/>
      <c r="E616" s="219" t="s">
        <v>1355</v>
      </c>
      <c r="F616" s="220" t="s">
        <v>1854</v>
      </c>
      <c r="G616" s="220" t="s">
        <v>1854</v>
      </c>
      <c r="H616" s="220" t="s">
        <v>1854</v>
      </c>
      <c r="I616" s="220" t="s">
        <v>1854</v>
      </c>
      <c r="J616" s="220" t="s">
        <v>1854</v>
      </c>
      <c r="K616" s="222"/>
    </row>
    <row r="617" spans="1:11" x14ac:dyDescent="0.2">
      <c r="A617" s="219" t="s">
        <v>1184</v>
      </c>
      <c r="B617" s="219" t="s">
        <v>1356</v>
      </c>
      <c r="C617" s="219" t="s">
        <v>1357</v>
      </c>
      <c r="D617" s="222"/>
      <c r="E617" s="222"/>
      <c r="F617" s="220" t="s">
        <v>1854</v>
      </c>
      <c r="G617" s="220" t="s">
        <v>1854</v>
      </c>
      <c r="H617" s="220" t="s">
        <v>1854</v>
      </c>
      <c r="I617" s="220" t="s">
        <v>1854</v>
      </c>
      <c r="J617" s="220" t="s">
        <v>1854</v>
      </c>
      <c r="K617" s="222"/>
    </row>
    <row r="618" spans="1:11" x14ac:dyDescent="0.2">
      <c r="A618" s="219" t="s">
        <v>1184</v>
      </c>
      <c r="B618" s="219" t="s">
        <v>1358</v>
      </c>
      <c r="C618" s="219" t="s">
        <v>1359</v>
      </c>
      <c r="D618" s="222"/>
      <c r="E618" s="222"/>
      <c r="F618" s="220" t="s">
        <v>1854</v>
      </c>
      <c r="G618" s="220" t="s">
        <v>1854</v>
      </c>
      <c r="H618" s="220" t="s">
        <v>1854</v>
      </c>
      <c r="I618" s="220" t="s">
        <v>1854</v>
      </c>
      <c r="J618" s="220" t="s">
        <v>1854</v>
      </c>
      <c r="K618" s="222"/>
    </row>
  </sheetData>
  <phoneticPr fontId="0" type="noConversion"/>
  <pageMargins left="0.78740157499999996" right="0.78740157499999996" top="0.984251969" bottom="0.984251969" header="0.4921259845" footer="0.492125984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4"/>
  <sheetViews>
    <sheetView zoomScale="75" workbookViewId="0">
      <selection activeCell="E19" sqref="E19"/>
    </sheetView>
  </sheetViews>
  <sheetFormatPr baseColWidth="10" defaultRowHeight="12.75" x14ac:dyDescent="0.2"/>
  <cols>
    <col min="3" max="3" width="45" customWidth="1"/>
    <col min="4" max="4" width="50.28515625" customWidth="1"/>
    <col min="5" max="5" width="30.42578125" customWidth="1"/>
    <col min="6" max="6" width="43.28515625" customWidth="1"/>
  </cols>
  <sheetData>
    <row r="1" spans="1:9" s="217" customFormat="1" ht="15.75" x14ac:dyDescent="0.25">
      <c r="A1" s="230" t="s">
        <v>1497</v>
      </c>
      <c r="B1" s="230"/>
      <c r="C1" s="230"/>
      <c r="D1" s="230"/>
      <c r="E1" s="230"/>
      <c r="F1" s="231"/>
      <c r="G1" s="231"/>
      <c r="H1" s="231"/>
      <c r="I1" s="232" t="s">
        <v>1555</v>
      </c>
    </row>
    <row r="2" spans="1:9" s="217" customFormat="1" ht="15.75" x14ac:dyDescent="0.25">
      <c r="A2" s="233" t="s">
        <v>664</v>
      </c>
      <c r="B2" s="230"/>
      <c r="C2" s="230"/>
      <c r="D2" s="230"/>
      <c r="E2" s="230"/>
      <c r="F2" s="231"/>
      <c r="G2" s="231"/>
      <c r="H2" s="231"/>
      <c r="I2" s="232" t="s">
        <v>1556</v>
      </c>
    </row>
    <row r="3" spans="1:9" ht="15.75" x14ac:dyDescent="0.25">
      <c r="A3" s="234" t="s">
        <v>1482</v>
      </c>
      <c r="B3" s="230"/>
      <c r="C3" s="230"/>
      <c r="D3" s="230"/>
      <c r="E3" s="230"/>
      <c r="F3" s="231"/>
      <c r="G3" s="231"/>
      <c r="H3" s="231"/>
      <c r="I3" s="232"/>
    </row>
    <row r="4" spans="1:9" ht="15.75" x14ac:dyDescent="0.25">
      <c r="A4" s="234" t="s">
        <v>1483</v>
      </c>
      <c r="B4" s="230"/>
      <c r="C4" s="230"/>
      <c r="D4" s="230"/>
      <c r="E4" s="230"/>
      <c r="F4" s="231"/>
      <c r="G4" s="231"/>
      <c r="H4" s="231"/>
      <c r="I4" s="232"/>
    </row>
    <row r="5" spans="1:9" ht="15.75" x14ac:dyDescent="0.25">
      <c r="A5" s="235" t="s">
        <v>304</v>
      </c>
      <c r="B5" s="230"/>
      <c r="C5" s="230"/>
      <c r="D5" s="230"/>
      <c r="E5" s="230"/>
      <c r="F5" s="231"/>
      <c r="G5" s="231"/>
      <c r="H5" s="231"/>
      <c r="I5" s="232"/>
    </row>
    <row r="6" spans="1:9" ht="15.75" x14ac:dyDescent="0.25">
      <c r="A6" s="235" t="s">
        <v>306</v>
      </c>
      <c r="B6" s="230"/>
      <c r="C6" s="230"/>
      <c r="D6" s="230"/>
      <c r="E6" s="230"/>
      <c r="F6" s="231"/>
      <c r="G6" s="231"/>
      <c r="H6" s="231"/>
      <c r="I6" s="232"/>
    </row>
    <row r="7" spans="1:9" x14ac:dyDescent="0.2">
      <c r="A7" s="236"/>
      <c r="B7" s="236"/>
      <c r="C7" s="236"/>
      <c r="D7" s="236"/>
      <c r="E7" s="236"/>
      <c r="F7" s="236"/>
      <c r="G7" s="236"/>
      <c r="H7" s="236"/>
      <c r="I7" s="244"/>
    </row>
    <row r="8" spans="1:9" x14ac:dyDescent="0.2">
      <c r="A8" s="265" t="s">
        <v>3432</v>
      </c>
      <c r="B8" s="265" t="s">
        <v>3557</v>
      </c>
      <c r="C8" s="265" t="s">
        <v>794</v>
      </c>
      <c r="D8" s="265" t="s">
        <v>795</v>
      </c>
      <c r="E8" s="265" t="s">
        <v>796</v>
      </c>
      <c r="F8" s="266" t="s">
        <v>789</v>
      </c>
      <c r="G8" s="238" t="s">
        <v>172</v>
      </c>
      <c r="H8" s="239" t="s">
        <v>305</v>
      </c>
      <c r="I8" s="240"/>
    </row>
    <row r="9" spans="1:9" x14ac:dyDescent="0.2">
      <c r="A9" s="265" t="s">
        <v>163</v>
      </c>
      <c r="B9" s="265" t="s">
        <v>185</v>
      </c>
      <c r="C9" s="267"/>
      <c r="D9" s="267"/>
      <c r="E9" s="267"/>
      <c r="F9" s="268"/>
      <c r="G9" s="242"/>
      <c r="H9" s="243"/>
      <c r="I9" s="244"/>
    </row>
    <row r="10" spans="1:9" x14ac:dyDescent="0.2">
      <c r="A10" s="269" t="s">
        <v>308</v>
      </c>
      <c r="B10" s="267"/>
      <c r="C10" s="270" t="s">
        <v>1600</v>
      </c>
      <c r="D10" s="271"/>
      <c r="E10" s="271"/>
      <c r="F10" s="272" t="s">
        <v>516</v>
      </c>
      <c r="G10" s="242"/>
      <c r="H10" s="243"/>
      <c r="I10" s="244"/>
    </row>
    <row r="11" spans="1:9" ht="25.5" x14ac:dyDescent="0.2">
      <c r="A11" s="269" t="s">
        <v>309</v>
      </c>
      <c r="B11" s="267"/>
      <c r="C11" s="270" t="s">
        <v>1601</v>
      </c>
      <c r="D11" s="271"/>
      <c r="E11" s="271"/>
      <c r="F11" s="272" t="s">
        <v>523</v>
      </c>
      <c r="G11" s="242"/>
      <c r="H11" s="243"/>
      <c r="I11" s="244"/>
    </row>
    <row r="12" spans="1:9" x14ac:dyDescent="0.2">
      <c r="A12" s="269" t="s">
        <v>517</v>
      </c>
      <c r="B12" s="267"/>
      <c r="C12" s="270"/>
      <c r="D12" s="271" t="s">
        <v>519</v>
      </c>
      <c r="E12" s="271"/>
      <c r="F12" s="272"/>
      <c r="G12" s="242"/>
      <c r="H12" s="243"/>
      <c r="I12" s="244"/>
    </row>
    <row r="13" spans="1:9" x14ac:dyDescent="0.2">
      <c r="A13" s="269" t="s">
        <v>518</v>
      </c>
      <c r="B13" s="267"/>
      <c r="C13" s="270"/>
      <c r="D13" s="271" t="s">
        <v>520</v>
      </c>
      <c r="E13" s="271"/>
      <c r="F13" s="272"/>
      <c r="G13" s="242"/>
      <c r="H13" s="243"/>
      <c r="I13" s="244"/>
    </row>
    <row r="14" spans="1:9" x14ac:dyDescent="0.2">
      <c r="A14" s="269" t="s">
        <v>521</v>
      </c>
      <c r="B14" s="267"/>
      <c r="C14" s="270"/>
      <c r="D14" s="271" t="s">
        <v>522</v>
      </c>
      <c r="E14" s="271"/>
      <c r="F14" s="272"/>
      <c r="G14" s="242"/>
      <c r="H14" s="243"/>
      <c r="I14" s="244"/>
    </row>
    <row r="15" spans="1:9" x14ac:dyDescent="0.2">
      <c r="A15" s="269" t="s">
        <v>310</v>
      </c>
      <c r="B15" s="267"/>
      <c r="C15" s="270" t="s">
        <v>653</v>
      </c>
      <c r="D15" s="271"/>
      <c r="E15" s="271"/>
      <c r="F15" s="272"/>
      <c r="G15" s="242"/>
      <c r="H15" s="243"/>
      <c r="I15" s="244"/>
    </row>
    <row r="16" spans="1:9" x14ac:dyDescent="0.2">
      <c r="A16" s="269" t="s">
        <v>311</v>
      </c>
      <c r="B16" s="267"/>
      <c r="C16" s="270"/>
      <c r="D16" s="271" t="s">
        <v>261</v>
      </c>
      <c r="E16" s="271"/>
      <c r="F16" s="272"/>
      <c r="G16" s="242"/>
      <c r="H16" s="243" t="s">
        <v>2752</v>
      </c>
      <c r="I16" s="244"/>
    </row>
    <row r="17" spans="1:9" x14ac:dyDescent="0.2">
      <c r="A17" s="269" t="s">
        <v>312</v>
      </c>
      <c r="B17" s="267"/>
      <c r="C17" s="271"/>
      <c r="D17" s="271" t="s">
        <v>273</v>
      </c>
      <c r="E17" s="271"/>
      <c r="F17" s="273"/>
      <c r="G17" s="247"/>
      <c r="H17" s="248"/>
      <c r="I17" s="244"/>
    </row>
    <row r="18" spans="1:9" x14ac:dyDescent="0.2">
      <c r="A18" s="269" t="s">
        <v>764</v>
      </c>
      <c r="B18" s="267"/>
      <c r="C18" s="270"/>
      <c r="D18" s="271" t="s">
        <v>1495</v>
      </c>
      <c r="E18" s="271"/>
      <c r="F18" s="272"/>
      <c r="G18" s="242"/>
      <c r="H18" s="243"/>
      <c r="I18" s="244"/>
    </row>
    <row r="19" spans="1:9" x14ac:dyDescent="0.2">
      <c r="A19" s="269" t="s">
        <v>313</v>
      </c>
      <c r="B19" s="267"/>
      <c r="C19" s="271" t="s">
        <v>271</v>
      </c>
      <c r="D19" s="271"/>
      <c r="E19" s="271"/>
      <c r="F19" s="272"/>
      <c r="G19" s="242"/>
      <c r="H19" s="243"/>
      <c r="I19" s="244"/>
    </row>
    <row r="20" spans="1:9" x14ac:dyDescent="0.2">
      <c r="A20" s="269" t="s">
        <v>321</v>
      </c>
      <c r="B20" s="267"/>
      <c r="C20" s="271"/>
      <c r="D20" s="271" t="s">
        <v>274</v>
      </c>
      <c r="E20" s="271"/>
      <c r="F20" s="272"/>
      <c r="G20" s="242"/>
      <c r="H20" s="243" t="s">
        <v>2752</v>
      </c>
      <c r="I20" s="244"/>
    </row>
    <row r="21" spans="1:9" x14ac:dyDescent="0.2">
      <c r="A21" s="269" t="s">
        <v>524</v>
      </c>
      <c r="B21" s="267"/>
      <c r="C21" s="271"/>
      <c r="D21" s="271"/>
      <c r="E21" s="271" t="s">
        <v>529</v>
      </c>
      <c r="F21" s="272"/>
      <c r="G21" s="242"/>
      <c r="H21" s="243"/>
      <c r="I21" s="244"/>
    </row>
    <row r="22" spans="1:9" x14ac:dyDescent="0.2">
      <c r="A22" s="269" t="s">
        <v>525</v>
      </c>
      <c r="B22" s="267"/>
      <c r="C22" s="271"/>
      <c r="D22" s="271"/>
      <c r="E22" s="271" t="s">
        <v>530</v>
      </c>
      <c r="F22" s="272"/>
      <c r="G22" s="242"/>
      <c r="H22" s="243"/>
      <c r="I22" s="244"/>
    </row>
    <row r="23" spans="1:9" x14ac:dyDescent="0.2">
      <c r="A23" s="269" t="s">
        <v>526</v>
      </c>
      <c r="B23" s="267"/>
      <c r="C23" s="271"/>
      <c r="D23" s="271"/>
      <c r="E23" s="271" t="s">
        <v>531</v>
      </c>
      <c r="F23" s="272"/>
      <c r="G23" s="242"/>
      <c r="H23" s="243"/>
      <c r="I23" s="244"/>
    </row>
    <row r="24" spans="1:9" x14ac:dyDescent="0.2">
      <c r="A24" s="269" t="s">
        <v>527</v>
      </c>
      <c r="B24" s="267"/>
      <c r="C24" s="271"/>
      <c r="D24" s="271"/>
      <c r="E24" s="271" t="s">
        <v>532</v>
      </c>
      <c r="F24" s="272"/>
      <c r="G24" s="242"/>
      <c r="H24" s="243"/>
      <c r="I24" s="244"/>
    </row>
    <row r="25" spans="1:9" x14ac:dyDescent="0.2">
      <c r="A25" s="269" t="s">
        <v>528</v>
      </c>
      <c r="B25" s="267"/>
      <c r="C25" s="271"/>
      <c r="D25" s="271"/>
      <c r="E25" s="271" t="s">
        <v>533</v>
      </c>
      <c r="F25" s="272"/>
      <c r="G25" s="242"/>
      <c r="H25" s="243"/>
      <c r="I25" s="244"/>
    </row>
    <row r="26" spans="1:9" x14ac:dyDescent="0.2">
      <c r="A26" s="269" t="s">
        <v>322</v>
      </c>
      <c r="B26" s="267"/>
      <c r="C26" s="271"/>
      <c r="D26" s="271" t="s">
        <v>275</v>
      </c>
      <c r="E26" s="271"/>
      <c r="F26" s="272"/>
      <c r="G26" s="242"/>
      <c r="H26" s="243"/>
      <c r="I26" s="244"/>
    </row>
    <row r="27" spans="1:9" x14ac:dyDescent="0.2">
      <c r="A27" s="269" t="s">
        <v>534</v>
      </c>
      <c r="B27" s="267"/>
      <c r="C27" s="271"/>
      <c r="D27" s="271"/>
      <c r="E27" s="271" t="s">
        <v>539</v>
      </c>
      <c r="F27" s="272"/>
      <c r="G27" s="242"/>
      <c r="H27" s="243"/>
      <c r="I27" s="244"/>
    </row>
    <row r="28" spans="1:9" x14ac:dyDescent="0.2">
      <c r="A28" s="269" t="s">
        <v>535</v>
      </c>
      <c r="B28" s="267"/>
      <c r="C28" s="271"/>
      <c r="D28" s="271"/>
      <c r="E28" s="271" t="s">
        <v>540</v>
      </c>
      <c r="F28" s="272"/>
      <c r="G28" s="242"/>
      <c r="H28" s="243"/>
      <c r="I28" s="244"/>
    </row>
    <row r="29" spans="1:9" x14ac:dyDescent="0.2">
      <c r="A29" s="269" t="s">
        <v>536</v>
      </c>
      <c r="B29" s="267"/>
      <c r="C29" s="271"/>
      <c r="D29" s="271"/>
      <c r="E29" s="271" t="s">
        <v>541</v>
      </c>
      <c r="F29" s="272"/>
      <c r="G29" s="242"/>
      <c r="H29" s="243"/>
      <c r="I29" s="244"/>
    </row>
    <row r="30" spans="1:9" x14ac:dyDescent="0.2">
      <c r="A30" s="269" t="s">
        <v>537</v>
      </c>
      <c r="B30" s="267"/>
      <c r="C30" s="271"/>
      <c r="D30" s="271"/>
      <c r="E30" s="271" t="s">
        <v>542</v>
      </c>
      <c r="F30" s="272"/>
      <c r="G30" s="242"/>
      <c r="H30" s="243"/>
      <c r="I30" s="244"/>
    </row>
    <row r="31" spans="1:9" ht="25.5" x14ac:dyDescent="0.2">
      <c r="A31" s="269" t="s">
        <v>538</v>
      </c>
      <c r="B31" s="267"/>
      <c r="C31" s="271"/>
      <c r="D31" s="271"/>
      <c r="E31" s="271" t="s">
        <v>543</v>
      </c>
      <c r="F31" s="272"/>
      <c r="G31" s="242"/>
      <c r="H31" s="243"/>
      <c r="I31" s="244"/>
    </row>
    <row r="32" spans="1:9" x14ac:dyDescent="0.2">
      <c r="A32" s="269" t="s">
        <v>323</v>
      </c>
      <c r="B32" s="267"/>
      <c r="C32" s="271"/>
      <c r="D32" s="270" t="s">
        <v>1496</v>
      </c>
      <c r="E32" s="271"/>
      <c r="F32" s="272"/>
      <c r="G32" s="242"/>
      <c r="H32" s="243"/>
      <c r="I32" s="244"/>
    </row>
    <row r="33" spans="1:9" ht="25.5" x14ac:dyDescent="0.2">
      <c r="A33" s="269" t="s">
        <v>314</v>
      </c>
      <c r="B33" s="267"/>
      <c r="C33" s="271" t="s">
        <v>272</v>
      </c>
      <c r="D33" s="270"/>
      <c r="E33" s="271"/>
      <c r="F33" s="272"/>
      <c r="G33" s="242"/>
      <c r="H33" s="243"/>
      <c r="I33" s="244"/>
    </row>
    <row r="34" spans="1:9" x14ac:dyDescent="0.2">
      <c r="A34" s="269" t="s">
        <v>324</v>
      </c>
      <c r="B34" s="267"/>
      <c r="C34" s="271"/>
      <c r="D34" s="270" t="s">
        <v>270</v>
      </c>
      <c r="E34" s="271"/>
      <c r="F34" s="272"/>
      <c r="G34" s="242"/>
      <c r="H34" s="243"/>
      <c r="I34" s="244"/>
    </row>
    <row r="35" spans="1:9" x14ac:dyDescent="0.2">
      <c r="A35" s="269" t="s">
        <v>325</v>
      </c>
      <c r="B35" s="267"/>
      <c r="C35" s="271"/>
      <c r="D35" s="270" t="s">
        <v>1609</v>
      </c>
      <c r="E35" s="271"/>
      <c r="F35" s="272"/>
      <c r="G35" s="242"/>
      <c r="H35" s="243"/>
      <c r="I35" s="244"/>
    </row>
    <row r="36" spans="1:9" x14ac:dyDescent="0.2">
      <c r="A36" s="269" t="s">
        <v>1468</v>
      </c>
      <c r="B36" s="267"/>
      <c r="C36" s="271"/>
      <c r="D36" s="271" t="s">
        <v>1467</v>
      </c>
      <c r="E36" s="271"/>
      <c r="F36" s="272"/>
      <c r="G36" s="242"/>
      <c r="H36" s="243"/>
      <c r="I36" s="244"/>
    </row>
    <row r="37" spans="1:9" x14ac:dyDescent="0.2">
      <c r="A37" s="269" t="s">
        <v>315</v>
      </c>
      <c r="B37" s="267"/>
      <c r="C37" s="271" t="s">
        <v>276</v>
      </c>
      <c r="D37" s="270"/>
      <c r="E37" s="271"/>
      <c r="F37" s="272"/>
      <c r="G37" s="242" t="s">
        <v>263</v>
      </c>
      <c r="H37" s="243"/>
      <c r="I37" s="244"/>
    </row>
    <row r="38" spans="1:9" x14ac:dyDescent="0.2">
      <c r="A38" s="269" t="s">
        <v>326</v>
      </c>
      <c r="B38" s="267"/>
      <c r="C38" s="271"/>
      <c r="D38" s="271" t="s">
        <v>279</v>
      </c>
      <c r="E38" s="271"/>
      <c r="F38" s="272"/>
      <c r="G38" s="242"/>
      <c r="H38" s="243"/>
      <c r="I38" s="244"/>
    </row>
    <row r="39" spans="1:9" ht="25.5" x14ac:dyDescent="0.2">
      <c r="A39" s="269" t="s">
        <v>330</v>
      </c>
      <c r="B39" s="267"/>
      <c r="C39" s="271"/>
      <c r="D39" s="271"/>
      <c r="E39" s="271" t="s">
        <v>302</v>
      </c>
      <c r="F39" s="272"/>
      <c r="G39" s="242"/>
      <c r="H39" s="243" t="s">
        <v>2752</v>
      </c>
      <c r="I39" s="244"/>
    </row>
    <row r="40" spans="1:9" ht="25.5" x14ac:dyDescent="0.2">
      <c r="A40" s="269" t="s">
        <v>331</v>
      </c>
      <c r="B40" s="267"/>
      <c r="C40" s="271"/>
      <c r="D40" s="271"/>
      <c r="E40" s="271" t="s">
        <v>280</v>
      </c>
      <c r="F40" s="272"/>
      <c r="G40" s="242"/>
      <c r="H40" s="243"/>
      <c r="I40" s="244"/>
    </row>
    <row r="41" spans="1:9" x14ac:dyDescent="0.2">
      <c r="A41" s="269" t="s">
        <v>327</v>
      </c>
      <c r="B41" s="267"/>
      <c r="C41" s="271"/>
      <c r="D41" s="271" t="s">
        <v>278</v>
      </c>
      <c r="E41" s="271"/>
      <c r="F41" s="272" t="s">
        <v>544</v>
      </c>
      <c r="G41" s="242"/>
      <c r="H41" s="243"/>
      <c r="I41" s="244"/>
    </row>
    <row r="42" spans="1:9" ht="25.5" x14ac:dyDescent="0.2">
      <c r="A42" s="269" t="s">
        <v>332</v>
      </c>
      <c r="B42" s="267"/>
      <c r="C42" s="271"/>
      <c r="D42" s="271"/>
      <c r="E42" s="271" t="s">
        <v>282</v>
      </c>
      <c r="F42" s="272"/>
      <c r="G42" s="242"/>
      <c r="H42" s="243" t="s">
        <v>2752</v>
      </c>
      <c r="I42" s="244"/>
    </row>
    <row r="43" spans="1:9" ht="25.5" x14ac:dyDescent="0.2">
      <c r="A43" s="269" t="s">
        <v>333</v>
      </c>
      <c r="B43" s="267"/>
      <c r="C43" s="271"/>
      <c r="D43" s="271"/>
      <c r="E43" s="271" t="s">
        <v>281</v>
      </c>
      <c r="F43" s="272"/>
      <c r="G43" s="242"/>
      <c r="H43" s="243"/>
      <c r="I43" s="244"/>
    </row>
    <row r="44" spans="1:9" x14ac:dyDescent="0.2">
      <c r="A44" s="269" t="s">
        <v>328</v>
      </c>
      <c r="B44" s="267"/>
      <c r="C44" s="271"/>
      <c r="D44" s="271" t="s">
        <v>262</v>
      </c>
      <c r="E44" s="271"/>
      <c r="F44" s="272"/>
      <c r="G44" s="242"/>
      <c r="H44" s="243"/>
      <c r="I44" s="244"/>
    </row>
    <row r="45" spans="1:9" x14ac:dyDescent="0.2">
      <c r="A45" s="269" t="s">
        <v>329</v>
      </c>
      <c r="B45" s="267"/>
      <c r="C45" s="271"/>
      <c r="D45" s="271" t="s">
        <v>277</v>
      </c>
      <c r="E45" s="271"/>
      <c r="F45" s="272"/>
      <c r="G45" s="242"/>
      <c r="H45" s="243"/>
      <c r="I45" s="244"/>
    </row>
    <row r="46" spans="1:9" x14ac:dyDescent="0.2">
      <c r="A46" s="269" t="s">
        <v>316</v>
      </c>
      <c r="B46" s="274"/>
      <c r="C46" s="271" t="s">
        <v>283</v>
      </c>
      <c r="D46" s="271"/>
      <c r="E46" s="271"/>
      <c r="F46" s="272"/>
      <c r="G46" s="242"/>
      <c r="H46" s="243"/>
      <c r="I46" s="244"/>
    </row>
    <row r="47" spans="1:9" x14ac:dyDescent="0.2">
      <c r="A47" s="269" t="s">
        <v>317</v>
      </c>
      <c r="B47" s="267"/>
      <c r="C47" s="270" t="s">
        <v>1602</v>
      </c>
      <c r="D47" s="271"/>
      <c r="E47" s="271"/>
      <c r="F47" s="272"/>
      <c r="G47" s="242"/>
      <c r="H47" s="243" t="s">
        <v>2752</v>
      </c>
      <c r="I47" s="244"/>
    </row>
    <row r="48" spans="1:9" ht="25.5" x14ac:dyDescent="0.2">
      <c r="A48" s="269" t="s">
        <v>318</v>
      </c>
      <c r="B48" s="267"/>
      <c r="C48" s="270" t="s">
        <v>1603</v>
      </c>
      <c r="D48" s="271"/>
      <c r="E48" s="271"/>
      <c r="F48" s="272" t="s">
        <v>545</v>
      </c>
      <c r="G48" s="242"/>
      <c r="H48" s="243"/>
      <c r="I48" s="244"/>
    </row>
    <row r="49" spans="1:9" x14ac:dyDescent="0.2">
      <c r="A49" s="269" t="s">
        <v>319</v>
      </c>
      <c r="B49" s="267"/>
      <c r="C49" s="270" t="s">
        <v>1604</v>
      </c>
      <c r="D49" s="271"/>
      <c r="E49" s="271"/>
      <c r="F49" s="272"/>
      <c r="G49" s="242"/>
      <c r="H49" s="243"/>
      <c r="I49" s="244"/>
    </row>
    <row r="50" spans="1:9" x14ac:dyDescent="0.2">
      <c r="A50" s="269" t="s">
        <v>334</v>
      </c>
      <c r="B50" s="267"/>
      <c r="C50" s="271"/>
      <c r="D50" s="270" t="s">
        <v>654</v>
      </c>
      <c r="E50" s="271"/>
      <c r="F50" s="272"/>
      <c r="G50" s="242"/>
      <c r="H50" s="243"/>
      <c r="I50" s="244"/>
    </row>
    <row r="51" spans="1:9" x14ac:dyDescent="0.2">
      <c r="A51" s="269" t="s">
        <v>547</v>
      </c>
      <c r="B51" s="267"/>
      <c r="C51" s="271"/>
      <c r="D51" s="271" t="s">
        <v>546</v>
      </c>
      <c r="E51" s="271"/>
      <c r="F51" s="272"/>
      <c r="G51" s="242"/>
      <c r="H51" s="243"/>
      <c r="I51" s="244"/>
    </row>
    <row r="52" spans="1:9" x14ac:dyDescent="0.2">
      <c r="A52" s="269" t="s">
        <v>320</v>
      </c>
      <c r="B52" s="267"/>
      <c r="C52" s="270" t="s">
        <v>259</v>
      </c>
      <c r="D52" s="271"/>
      <c r="E52" s="271"/>
      <c r="F52" s="272"/>
      <c r="G52" s="242"/>
      <c r="H52" s="243"/>
      <c r="I52" s="244"/>
    </row>
    <row r="53" spans="1:9" x14ac:dyDescent="0.2">
      <c r="A53" s="265" t="s">
        <v>164</v>
      </c>
      <c r="B53" s="265" t="s">
        <v>186</v>
      </c>
      <c r="C53" s="271"/>
      <c r="D53" s="271"/>
      <c r="E53" s="271"/>
      <c r="F53" s="272"/>
      <c r="G53" s="242"/>
      <c r="H53" s="243"/>
      <c r="I53" s="244"/>
    </row>
    <row r="54" spans="1:9" ht="25.5" x14ac:dyDescent="0.2">
      <c r="A54" s="269" t="s">
        <v>335</v>
      </c>
      <c r="B54" s="267"/>
      <c r="C54" s="271" t="s">
        <v>636</v>
      </c>
      <c r="D54" s="271"/>
      <c r="E54" s="271"/>
      <c r="F54" s="272" t="s">
        <v>623</v>
      </c>
      <c r="G54" s="242"/>
      <c r="H54" s="243"/>
      <c r="I54" s="244"/>
    </row>
    <row r="55" spans="1:9" x14ac:dyDescent="0.2">
      <c r="A55" s="269" t="s">
        <v>637</v>
      </c>
      <c r="B55" s="267"/>
      <c r="C55" s="270"/>
      <c r="D55" s="270" t="s">
        <v>655</v>
      </c>
      <c r="E55" s="271"/>
      <c r="F55" s="272"/>
      <c r="G55" s="242"/>
      <c r="H55" s="243"/>
      <c r="I55" s="244"/>
    </row>
    <row r="56" spans="1:9" x14ac:dyDescent="0.2">
      <c r="A56" s="269" t="s">
        <v>638</v>
      </c>
      <c r="B56" s="267"/>
      <c r="C56" s="271"/>
      <c r="D56" s="270" t="s">
        <v>656</v>
      </c>
      <c r="E56" s="271"/>
      <c r="F56" s="272" t="s">
        <v>548</v>
      </c>
      <c r="G56" s="242" t="s">
        <v>264</v>
      </c>
      <c r="H56" s="243"/>
      <c r="I56" s="244"/>
    </row>
    <row r="57" spans="1:9" x14ac:dyDescent="0.2">
      <c r="A57" s="269" t="s">
        <v>336</v>
      </c>
      <c r="B57" s="267"/>
      <c r="C57" s="271" t="s">
        <v>265</v>
      </c>
      <c r="D57" s="271"/>
      <c r="E57" s="271"/>
      <c r="F57" s="272"/>
      <c r="G57" s="242"/>
      <c r="H57" s="243"/>
      <c r="I57" s="244"/>
    </row>
    <row r="58" spans="1:9" x14ac:dyDescent="0.2">
      <c r="A58" s="269" t="s">
        <v>642</v>
      </c>
      <c r="B58" s="267"/>
      <c r="C58" s="271"/>
      <c r="D58" s="270" t="s">
        <v>1605</v>
      </c>
      <c r="E58" s="271"/>
      <c r="F58" s="272" t="s">
        <v>639</v>
      </c>
      <c r="G58" s="242"/>
      <c r="H58" s="243"/>
      <c r="I58" s="244"/>
    </row>
    <row r="59" spans="1:9" x14ac:dyDescent="0.2">
      <c r="A59" s="269" t="s">
        <v>643</v>
      </c>
      <c r="B59" s="267"/>
      <c r="C59" s="271"/>
      <c r="D59" s="271"/>
      <c r="E59" s="270" t="s">
        <v>641</v>
      </c>
      <c r="F59" s="272"/>
      <c r="G59" s="242"/>
      <c r="H59" s="243"/>
      <c r="I59" s="244"/>
    </row>
    <row r="60" spans="1:9" x14ac:dyDescent="0.2">
      <c r="A60" s="269" t="s">
        <v>644</v>
      </c>
      <c r="B60" s="267"/>
      <c r="C60" s="271"/>
      <c r="D60" s="271"/>
      <c r="E60" s="270" t="s">
        <v>640</v>
      </c>
      <c r="F60" s="272"/>
      <c r="G60" s="242"/>
      <c r="H60" s="243"/>
      <c r="I60" s="244"/>
    </row>
    <row r="61" spans="1:9" x14ac:dyDescent="0.2">
      <c r="A61" s="269" t="s">
        <v>645</v>
      </c>
      <c r="B61" s="267"/>
      <c r="C61" s="271"/>
      <c r="D61" s="270" t="s">
        <v>1606</v>
      </c>
      <c r="E61" s="271"/>
      <c r="F61" s="272" t="s">
        <v>549</v>
      </c>
      <c r="G61" s="242"/>
      <c r="H61" s="243"/>
      <c r="I61" s="244"/>
    </row>
    <row r="62" spans="1:9" x14ac:dyDescent="0.2">
      <c r="A62" s="269" t="s">
        <v>765</v>
      </c>
      <c r="B62" s="267"/>
      <c r="C62" s="271"/>
      <c r="D62" s="270" t="s">
        <v>1607</v>
      </c>
      <c r="E62" s="271"/>
      <c r="F62" s="272"/>
      <c r="G62" s="242"/>
      <c r="H62" s="243"/>
      <c r="I62" s="244"/>
    </row>
    <row r="63" spans="1:9" x14ac:dyDescent="0.2">
      <c r="A63" s="269" t="s">
        <v>646</v>
      </c>
      <c r="B63" s="267"/>
      <c r="C63" s="271"/>
      <c r="D63" s="270" t="s">
        <v>1608</v>
      </c>
      <c r="E63" s="271"/>
      <c r="F63" s="272"/>
      <c r="G63" s="242"/>
      <c r="H63" s="243"/>
      <c r="I63" s="244"/>
    </row>
    <row r="64" spans="1:9" ht="25.5" x14ac:dyDescent="0.2">
      <c r="A64" s="269" t="s">
        <v>647</v>
      </c>
      <c r="B64" s="267"/>
      <c r="C64" s="271"/>
      <c r="D64" s="271" t="s">
        <v>286</v>
      </c>
      <c r="E64" s="271"/>
      <c r="F64" s="272"/>
      <c r="G64" s="242"/>
      <c r="H64" s="243"/>
      <c r="I64" s="244"/>
    </row>
    <row r="65" spans="1:9" x14ac:dyDescent="0.2">
      <c r="A65" s="269" t="s">
        <v>648</v>
      </c>
      <c r="B65" s="267"/>
      <c r="C65" s="271"/>
      <c r="D65" s="271" t="s">
        <v>550</v>
      </c>
      <c r="E65" s="271"/>
      <c r="F65" s="272"/>
      <c r="G65" s="242"/>
      <c r="H65" s="243"/>
      <c r="I65" s="244"/>
    </row>
    <row r="66" spans="1:9" ht="25.5" x14ac:dyDescent="0.2">
      <c r="A66" s="269" t="s">
        <v>337</v>
      </c>
      <c r="B66" s="267"/>
      <c r="C66" s="270" t="s">
        <v>657</v>
      </c>
      <c r="D66" s="271"/>
      <c r="E66" s="271"/>
      <c r="F66" s="272" t="s">
        <v>551</v>
      </c>
      <c r="G66" s="242"/>
      <c r="H66" s="243"/>
      <c r="I66" s="244"/>
    </row>
    <row r="67" spans="1:9" ht="25.5" x14ac:dyDescent="0.2">
      <c r="A67" s="269" t="s">
        <v>338</v>
      </c>
      <c r="B67" s="267"/>
      <c r="C67" s="271" t="s">
        <v>285</v>
      </c>
      <c r="D67" s="271"/>
      <c r="E67" s="271"/>
      <c r="F67" s="272"/>
      <c r="G67" s="242"/>
      <c r="H67" s="243"/>
      <c r="I67" s="244"/>
    </row>
    <row r="68" spans="1:9" x14ac:dyDescent="0.2">
      <c r="A68" s="269" t="s">
        <v>339</v>
      </c>
      <c r="B68" s="267"/>
      <c r="C68" s="271" t="s">
        <v>284</v>
      </c>
      <c r="D68" s="271"/>
      <c r="E68" s="271"/>
      <c r="F68" s="272"/>
      <c r="G68" s="242"/>
      <c r="H68" s="243" t="s">
        <v>2752</v>
      </c>
      <c r="I68" s="244"/>
    </row>
    <row r="69" spans="1:9" x14ac:dyDescent="0.2">
      <c r="A69" s="269" t="s">
        <v>340</v>
      </c>
      <c r="B69" s="267"/>
      <c r="C69" s="271" t="s">
        <v>266</v>
      </c>
      <c r="D69" s="271"/>
      <c r="E69" s="271"/>
      <c r="F69" s="272"/>
      <c r="G69" s="242"/>
      <c r="H69" s="243"/>
      <c r="I69" s="244"/>
    </row>
    <row r="70" spans="1:9" x14ac:dyDescent="0.2">
      <c r="A70" s="269" t="s">
        <v>341</v>
      </c>
      <c r="B70" s="267"/>
      <c r="C70" s="270" t="s">
        <v>260</v>
      </c>
      <c r="D70" s="271"/>
      <c r="E70" s="271"/>
      <c r="F70" s="272" t="s">
        <v>624</v>
      </c>
      <c r="G70" s="242"/>
      <c r="H70" s="243"/>
      <c r="I70" s="244"/>
    </row>
    <row r="71" spans="1:9" x14ac:dyDescent="0.2">
      <c r="A71" s="265" t="s">
        <v>307</v>
      </c>
      <c r="B71" s="265" t="s">
        <v>658</v>
      </c>
      <c r="C71" s="271"/>
      <c r="D71" s="271"/>
      <c r="E71" s="271"/>
      <c r="F71" s="272"/>
      <c r="G71" s="242" t="s">
        <v>1616</v>
      </c>
      <c r="H71" s="243"/>
      <c r="I71" s="244"/>
    </row>
    <row r="72" spans="1:9" x14ac:dyDescent="0.2">
      <c r="A72" s="269" t="s">
        <v>342</v>
      </c>
      <c r="B72" s="267"/>
      <c r="C72" s="271" t="s">
        <v>200</v>
      </c>
      <c r="D72" s="271"/>
      <c r="E72" s="271"/>
      <c r="F72" s="272"/>
      <c r="G72" s="242" t="s">
        <v>207</v>
      </c>
      <c r="H72" s="243"/>
      <c r="I72" s="244"/>
    </row>
    <row r="73" spans="1:9" x14ac:dyDescent="0.2">
      <c r="A73" s="269" t="s">
        <v>345</v>
      </c>
      <c r="B73" s="267"/>
      <c r="C73" s="271"/>
      <c r="D73" s="275" t="s">
        <v>203</v>
      </c>
      <c r="E73" s="271"/>
      <c r="F73" s="272"/>
      <c r="G73" s="242"/>
      <c r="H73" s="243"/>
      <c r="I73" s="244"/>
    </row>
    <row r="74" spans="1:9" x14ac:dyDescent="0.2">
      <c r="A74" s="269" t="s">
        <v>346</v>
      </c>
      <c r="B74" s="267"/>
      <c r="C74" s="271"/>
      <c r="D74" s="275"/>
      <c r="E74" s="271" t="s">
        <v>202</v>
      </c>
      <c r="F74" s="272"/>
      <c r="G74" s="242"/>
      <c r="H74" s="243"/>
      <c r="I74" s="244"/>
    </row>
    <row r="75" spans="1:9" x14ac:dyDescent="0.2">
      <c r="A75" s="269" t="s">
        <v>347</v>
      </c>
      <c r="B75" s="267"/>
      <c r="C75" s="271"/>
      <c r="D75" s="275"/>
      <c r="E75" s="271" t="s">
        <v>1617</v>
      </c>
      <c r="F75" s="276"/>
      <c r="G75" s="242"/>
      <c r="H75" s="243"/>
      <c r="I75" s="244"/>
    </row>
    <row r="76" spans="1:9" x14ac:dyDescent="0.2">
      <c r="A76" s="269" t="s">
        <v>348</v>
      </c>
      <c r="B76" s="267"/>
      <c r="C76" s="271"/>
      <c r="D76" s="277" t="s">
        <v>201</v>
      </c>
      <c r="E76" s="271"/>
      <c r="F76" s="272"/>
      <c r="G76" s="242"/>
      <c r="H76" s="243"/>
      <c r="I76" s="244"/>
    </row>
    <row r="77" spans="1:9" x14ac:dyDescent="0.2">
      <c r="A77" s="269" t="s">
        <v>349</v>
      </c>
      <c r="B77" s="267"/>
      <c r="C77" s="271"/>
      <c r="D77" s="275" t="s">
        <v>1618</v>
      </c>
      <c r="E77" s="271"/>
      <c r="F77" s="272"/>
      <c r="G77" s="242"/>
      <c r="H77" s="243"/>
      <c r="I77" s="244"/>
    </row>
    <row r="78" spans="1:9" x14ac:dyDescent="0.2">
      <c r="A78" s="269" t="s">
        <v>350</v>
      </c>
      <c r="B78" s="267"/>
      <c r="C78" s="271"/>
      <c r="D78" s="271"/>
      <c r="E78" s="275" t="s">
        <v>1619</v>
      </c>
      <c r="F78" s="272"/>
      <c r="G78" s="242"/>
      <c r="H78" s="243"/>
      <c r="I78" s="244"/>
    </row>
    <row r="79" spans="1:9" x14ac:dyDescent="0.2">
      <c r="A79" s="269" t="s">
        <v>351</v>
      </c>
      <c r="B79" s="267"/>
      <c r="C79" s="271"/>
      <c r="D79" s="271"/>
      <c r="E79" s="275" t="s">
        <v>1620</v>
      </c>
      <c r="F79" s="272"/>
      <c r="G79" s="242"/>
      <c r="H79" s="243"/>
      <c r="I79" s="244"/>
    </row>
    <row r="80" spans="1:9" x14ac:dyDescent="0.2">
      <c r="A80" s="269" t="s">
        <v>352</v>
      </c>
      <c r="B80" s="267"/>
      <c r="C80" s="271"/>
      <c r="D80" s="275" t="s">
        <v>1622</v>
      </c>
      <c r="E80" s="271"/>
      <c r="F80" s="272"/>
      <c r="G80" s="242"/>
      <c r="H80" s="243"/>
      <c r="I80" s="244"/>
    </row>
    <row r="81" spans="1:9" x14ac:dyDescent="0.2">
      <c r="A81" s="269" t="s">
        <v>353</v>
      </c>
      <c r="B81" s="267"/>
      <c r="C81" s="271"/>
      <c r="D81" s="271"/>
      <c r="E81" s="275" t="s">
        <v>1623</v>
      </c>
      <c r="F81" s="272"/>
      <c r="G81" s="242"/>
      <c r="H81" s="243"/>
      <c r="I81" s="244"/>
    </row>
    <row r="82" spans="1:9" x14ac:dyDescent="0.2">
      <c r="A82" s="269" t="s">
        <v>766</v>
      </c>
      <c r="B82" s="267"/>
      <c r="C82" s="271"/>
      <c r="D82" s="271"/>
      <c r="E82" s="277" t="s">
        <v>199</v>
      </c>
      <c r="F82" s="272"/>
      <c r="G82" s="242"/>
      <c r="H82" s="243"/>
      <c r="I82" s="244"/>
    </row>
    <row r="83" spans="1:9" x14ac:dyDescent="0.2">
      <c r="A83" s="269" t="s">
        <v>354</v>
      </c>
      <c r="B83" s="267"/>
      <c r="C83" s="271"/>
      <c r="D83" s="275" t="s">
        <v>1624</v>
      </c>
      <c r="E83" s="271"/>
      <c r="F83" s="272"/>
      <c r="G83" s="242"/>
      <c r="H83" s="243"/>
      <c r="I83" s="244"/>
    </row>
    <row r="84" spans="1:9" ht="25.5" x14ac:dyDescent="0.2">
      <c r="A84" s="269" t="s">
        <v>552</v>
      </c>
      <c r="B84" s="267"/>
      <c r="C84" s="271"/>
      <c r="D84" s="275"/>
      <c r="E84" s="271" t="s">
        <v>554</v>
      </c>
      <c r="F84" s="272"/>
      <c r="G84" s="242"/>
      <c r="H84" s="243"/>
      <c r="I84" s="244"/>
    </row>
    <row r="85" spans="1:9" x14ac:dyDescent="0.2">
      <c r="A85" s="269" t="s">
        <v>553</v>
      </c>
      <c r="B85" s="267"/>
      <c r="C85" s="271"/>
      <c r="D85" s="275"/>
      <c r="E85" s="271" t="s">
        <v>555</v>
      </c>
      <c r="F85" s="272" t="s">
        <v>556</v>
      </c>
      <c r="G85" s="242"/>
      <c r="H85" s="243"/>
      <c r="I85" s="244"/>
    </row>
    <row r="86" spans="1:9" x14ac:dyDescent="0.2">
      <c r="A86" s="269" t="s">
        <v>355</v>
      </c>
      <c r="B86" s="269"/>
      <c r="C86" s="278"/>
      <c r="D86" s="279" t="s">
        <v>683</v>
      </c>
      <c r="E86" s="278"/>
      <c r="F86" s="272"/>
      <c r="G86" s="242"/>
      <c r="H86" s="243"/>
      <c r="I86" s="244"/>
    </row>
    <row r="87" spans="1:9" x14ac:dyDescent="0.2">
      <c r="A87" s="269" t="s">
        <v>682</v>
      </c>
      <c r="B87" s="269"/>
      <c r="C87" s="278"/>
      <c r="D87" s="280" t="s">
        <v>1625</v>
      </c>
      <c r="E87" s="278"/>
      <c r="F87" s="272"/>
      <c r="G87" s="242"/>
      <c r="H87" s="243"/>
      <c r="I87" s="244"/>
    </row>
    <row r="88" spans="1:9" x14ac:dyDescent="0.2">
      <c r="A88" s="269" t="s">
        <v>343</v>
      </c>
      <c r="B88" s="269"/>
      <c r="C88" s="280" t="s">
        <v>1621</v>
      </c>
      <c r="D88" s="278"/>
      <c r="E88" s="278"/>
      <c r="F88" s="272"/>
      <c r="G88" s="242" t="s">
        <v>206</v>
      </c>
      <c r="H88" s="243"/>
      <c r="I88" s="244"/>
    </row>
    <row r="89" spans="1:9" x14ac:dyDescent="0.2">
      <c r="A89" s="269" t="s">
        <v>677</v>
      </c>
      <c r="B89" s="269"/>
      <c r="C89" s="280"/>
      <c r="D89" s="278" t="s">
        <v>672</v>
      </c>
      <c r="E89" s="278"/>
      <c r="F89" s="272"/>
      <c r="G89" s="242"/>
      <c r="H89" s="243"/>
      <c r="I89" s="244"/>
    </row>
    <row r="90" spans="1:9" x14ac:dyDescent="0.2">
      <c r="A90" s="269" t="s">
        <v>678</v>
      </c>
      <c r="B90" s="269"/>
      <c r="C90" s="280"/>
      <c r="D90" s="278" t="s">
        <v>673</v>
      </c>
      <c r="E90" s="278"/>
      <c r="F90" s="272"/>
      <c r="G90" s="242"/>
      <c r="H90" s="243"/>
      <c r="I90" s="244"/>
    </row>
    <row r="91" spans="1:9" x14ac:dyDescent="0.2">
      <c r="A91" s="269" t="s">
        <v>679</v>
      </c>
      <c r="B91" s="269"/>
      <c r="C91" s="280"/>
      <c r="D91" s="278" t="s">
        <v>674</v>
      </c>
      <c r="E91" s="278"/>
      <c r="F91" s="272"/>
      <c r="G91" s="242"/>
      <c r="H91" s="243"/>
      <c r="I91" s="244"/>
    </row>
    <row r="92" spans="1:9" x14ac:dyDescent="0.2">
      <c r="A92" s="269" t="s">
        <v>680</v>
      </c>
      <c r="B92" s="269"/>
      <c r="C92" s="280"/>
      <c r="D92" s="278" t="s">
        <v>675</v>
      </c>
      <c r="E92" s="278"/>
      <c r="F92" s="272"/>
      <c r="G92" s="242"/>
      <c r="H92" s="243"/>
      <c r="I92" s="244"/>
    </row>
    <row r="93" spans="1:9" x14ac:dyDescent="0.2">
      <c r="A93" s="269" t="s">
        <v>681</v>
      </c>
      <c r="B93" s="269"/>
      <c r="C93" s="280"/>
      <c r="D93" s="278" t="s">
        <v>676</v>
      </c>
      <c r="E93" s="278"/>
      <c r="F93" s="272"/>
      <c r="G93" s="242"/>
      <c r="H93" s="243"/>
      <c r="I93" s="244"/>
    </row>
    <row r="94" spans="1:9" x14ac:dyDescent="0.2">
      <c r="A94" s="269" t="s">
        <v>344</v>
      </c>
      <c r="B94" s="267"/>
      <c r="C94" s="271" t="s">
        <v>205</v>
      </c>
      <c r="D94" s="271"/>
      <c r="E94" s="271"/>
      <c r="F94" s="281"/>
      <c r="G94" s="249" t="s">
        <v>208</v>
      </c>
      <c r="H94" s="250"/>
      <c r="I94" s="244"/>
    </row>
    <row r="95" spans="1:9" x14ac:dyDescent="0.2">
      <c r="A95" s="269" t="s">
        <v>356</v>
      </c>
      <c r="B95" s="267"/>
      <c r="C95" s="271"/>
      <c r="D95" s="271" t="s">
        <v>204</v>
      </c>
      <c r="E95" s="271"/>
      <c r="F95" s="273"/>
      <c r="G95" s="247"/>
      <c r="H95" s="248"/>
      <c r="I95" s="244"/>
    </row>
    <row r="96" spans="1:9" x14ac:dyDescent="0.2">
      <c r="A96" s="269" t="s">
        <v>357</v>
      </c>
      <c r="B96" s="267"/>
      <c r="C96" s="271"/>
      <c r="D96" s="271" t="s">
        <v>287</v>
      </c>
      <c r="E96" s="271"/>
      <c r="F96" s="273"/>
      <c r="G96" s="247"/>
      <c r="H96" s="248"/>
      <c r="I96" s="244"/>
    </row>
    <row r="97" spans="1:9" x14ac:dyDescent="0.2">
      <c r="A97" s="269" t="s">
        <v>358</v>
      </c>
      <c r="B97" s="267"/>
      <c r="C97" s="271"/>
      <c r="D97" s="271" t="s">
        <v>288</v>
      </c>
      <c r="E97" s="271"/>
      <c r="F97" s="273"/>
      <c r="G97" s="247"/>
      <c r="H97" s="248"/>
      <c r="I97" s="244"/>
    </row>
    <row r="98" spans="1:9" x14ac:dyDescent="0.2">
      <c r="A98" s="269" t="s">
        <v>359</v>
      </c>
      <c r="B98" s="267"/>
      <c r="C98" s="271"/>
      <c r="D98" s="277" t="s">
        <v>289</v>
      </c>
      <c r="E98" s="271"/>
      <c r="F98" s="272"/>
      <c r="G98" s="242"/>
      <c r="H98" s="243"/>
      <c r="I98" s="244"/>
    </row>
    <row r="99" spans="1:9" x14ac:dyDescent="0.2">
      <c r="A99" s="265" t="s">
        <v>165</v>
      </c>
      <c r="B99" s="265" t="s">
        <v>659</v>
      </c>
      <c r="C99" s="271"/>
      <c r="D99" s="271"/>
      <c r="E99" s="271"/>
      <c r="F99" s="272"/>
      <c r="G99" s="242" t="s">
        <v>1626</v>
      </c>
      <c r="H99" s="243"/>
      <c r="I99" s="244"/>
    </row>
    <row r="100" spans="1:9" x14ac:dyDescent="0.2">
      <c r="A100" s="269" t="s">
        <v>360</v>
      </c>
      <c r="B100" s="274"/>
      <c r="C100" s="271" t="s">
        <v>210</v>
      </c>
      <c r="D100" s="271"/>
      <c r="E100" s="271"/>
      <c r="F100" s="282"/>
      <c r="G100" s="251" t="s">
        <v>209</v>
      </c>
      <c r="H100" s="252"/>
      <c r="I100" s="253"/>
    </row>
    <row r="101" spans="1:9" x14ac:dyDescent="0.2">
      <c r="A101" s="269" t="s">
        <v>361</v>
      </c>
      <c r="B101" s="267"/>
      <c r="C101" s="271"/>
      <c r="D101" s="270" t="s">
        <v>1641</v>
      </c>
      <c r="E101" s="271"/>
      <c r="F101" s="272" t="s">
        <v>557</v>
      </c>
      <c r="G101" s="242"/>
      <c r="H101" s="243"/>
      <c r="I101" s="244"/>
    </row>
    <row r="102" spans="1:9" x14ac:dyDescent="0.2">
      <c r="A102" s="269" t="s">
        <v>367</v>
      </c>
      <c r="B102" s="267"/>
      <c r="C102" s="271"/>
      <c r="D102" s="270" t="s">
        <v>1642</v>
      </c>
      <c r="E102" s="271"/>
      <c r="F102" s="272" t="s">
        <v>558</v>
      </c>
      <c r="G102" s="242"/>
      <c r="H102" s="243"/>
      <c r="I102" s="244"/>
    </row>
    <row r="103" spans="1:9" x14ac:dyDescent="0.2">
      <c r="A103" s="269" t="s">
        <v>368</v>
      </c>
      <c r="B103" s="267"/>
      <c r="C103" s="271"/>
      <c r="D103" s="271" t="s">
        <v>559</v>
      </c>
      <c r="E103" s="271"/>
      <c r="F103" s="272"/>
      <c r="G103" s="242"/>
      <c r="H103" s="243"/>
      <c r="I103" s="244"/>
    </row>
    <row r="104" spans="1:9" x14ac:dyDescent="0.2">
      <c r="A104" s="269" t="s">
        <v>369</v>
      </c>
      <c r="B104" s="267"/>
      <c r="C104" s="271"/>
      <c r="D104" s="270" t="s">
        <v>1643</v>
      </c>
      <c r="E104" s="271"/>
      <c r="F104" s="272"/>
      <c r="G104" s="242"/>
      <c r="H104" s="243"/>
      <c r="I104" s="244"/>
    </row>
    <row r="105" spans="1:9" x14ac:dyDescent="0.2">
      <c r="A105" s="269" t="s">
        <v>370</v>
      </c>
      <c r="B105" s="267"/>
      <c r="C105" s="271"/>
      <c r="D105" s="270" t="s">
        <v>1647</v>
      </c>
      <c r="E105" s="271"/>
      <c r="F105" s="272"/>
      <c r="G105" s="242"/>
      <c r="H105" s="243"/>
      <c r="I105" s="244"/>
    </row>
    <row r="106" spans="1:9" x14ac:dyDescent="0.2">
      <c r="A106" s="269" t="s">
        <v>560</v>
      </c>
      <c r="B106" s="267"/>
      <c r="C106" s="271"/>
      <c r="D106" s="270" t="s">
        <v>1648</v>
      </c>
      <c r="E106" s="271"/>
      <c r="F106" s="272"/>
      <c r="G106" s="242"/>
      <c r="H106" s="243"/>
      <c r="I106" s="244"/>
    </row>
    <row r="107" spans="1:9" x14ac:dyDescent="0.2">
      <c r="A107" s="269" t="s">
        <v>362</v>
      </c>
      <c r="B107" s="267"/>
      <c r="C107" s="271" t="s">
        <v>211</v>
      </c>
      <c r="D107" s="271"/>
      <c r="E107" s="271"/>
      <c r="F107" s="281"/>
      <c r="G107" s="249" t="s">
        <v>214</v>
      </c>
      <c r="H107" s="250"/>
      <c r="I107" s="244"/>
    </row>
    <row r="108" spans="1:9" x14ac:dyDescent="0.2">
      <c r="A108" s="269" t="s">
        <v>371</v>
      </c>
      <c r="B108" s="267"/>
      <c r="C108" s="271"/>
      <c r="D108" s="270" t="s">
        <v>660</v>
      </c>
      <c r="E108" s="271"/>
      <c r="F108" s="272"/>
      <c r="G108" s="242"/>
      <c r="H108" s="243"/>
      <c r="I108" s="244"/>
    </row>
    <row r="109" spans="1:9" ht="25.5" x14ac:dyDescent="0.2">
      <c r="A109" s="269" t="s">
        <v>685</v>
      </c>
      <c r="B109" s="269"/>
      <c r="C109" s="278"/>
      <c r="D109" s="283"/>
      <c r="E109" s="283" t="s">
        <v>684</v>
      </c>
      <c r="F109" s="272"/>
      <c r="G109" s="242"/>
      <c r="H109" s="243"/>
      <c r="I109" s="244"/>
    </row>
    <row r="110" spans="1:9" ht="25.5" x14ac:dyDescent="0.2">
      <c r="A110" s="269" t="s">
        <v>686</v>
      </c>
      <c r="B110" s="269"/>
      <c r="C110" s="278"/>
      <c r="D110" s="283"/>
      <c r="E110" s="283" t="s">
        <v>1510</v>
      </c>
      <c r="F110" s="272"/>
      <c r="G110" s="242"/>
      <c r="H110" s="243"/>
      <c r="I110" s="244"/>
    </row>
    <row r="111" spans="1:9" x14ac:dyDescent="0.2">
      <c r="A111" s="269" t="s">
        <v>372</v>
      </c>
      <c r="B111" s="269"/>
      <c r="C111" s="278"/>
      <c r="D111" s="283" t="s">
        <v>1649</v>
      </c>
      <c r="E111" s="278"/>
      <c r="F111" s="272"/>
      <c r="G111" s="242"/>
      <c r="H111" s="243"/>
      <c r="I111" s="244"/>
    </row>
    <row r="112" spans="1:9" x14ac:dyDescent="0.2">
      <c r="A112" s="269" t="s">
        <v>373</v>
      </c>
      <c r="B112" s="269"/>
      <c r="C112" s="278"/>
      <c r="D112" s="278" t="s">
        <v>562</v>
      </c>
      <c r="E112" s="278"/>
      <c r="F112" s="272"/>
      <c r="G112" s="242"/>
      <c r="H112" s="243"/>
      <c r="I112" s="244"/>
    </row>
    <row r="113" spans="1:9" x14ac:dyDescent="0.2">
      <c r="A113" s="269" t="s">
        <v>561</v>
      </c>
      <c r="B113" s="269"/>
      <c r="C113" s="278"/>
      <c r="D113" s="283" t="s">
        <v>1650</v>
      </c>
      <c r="E113" s="278"/>
      <c r="F113" s="272"/>
      <c r="G113" s="242"/>
      <c r="H113" s="243"/>
      <c r="I113" s="244"/>
    </row>
    <row r="114" spans="1:9" x14ac:dyDescent="0.2">
      <c r="A114" s="269" t="s">
        <v>363</v>
      </c>
      <c r="B114" s="269"/>
      <c r="C114" s="278" t="s">
        <v>1411</v>
      </c>
      <c r="D114" s="278"/>
      <c r="E114" s="278"/>
      <c r="F114" s="284" t="s">
        <v>696</v>
      </c>
      <c r="G114" s="249" t="s">
        <v>3512</v>
      </c>
      <c r="H114" s="250"/>
      <c r="I114" s="244"/>
    </row>
    <row r="115" spans="1:9" x14ac:dyDescent="0.2">
      <c r="A115" s="269" t="s">
        <v>374</v>
      </c>
      <c r="B115" s="269"/>
      <c r="C115" s="278"/>
      <c r="D115" s="283" t="s">
        <v>1644</v>
      </c>
      <c r="E115" s="278"/>
      <c r="F115" s="284" t="s">
        <v>696</v>
      </c>
      <c r="G115" s="242"/>
      <c r="H115" s="243"/>
      <c r="I115" s="244"/>
    </row>
    <row r="116" spans="1:9" x14ac:dyDescent="0.2">
      <c r="A116" s="269" t="s">
        <v>687</v>
      </c>
      <c r="B116" s="269"/>
      <c r="C116" s="278"/>
      <c r="D116" s="283"/>
      <c r="E116" s="278" t="s">
        <v>691</v>
      </c>
      <c r="F116" s="272"/>
      <c r="G116" s="242"/>
      <c r="H116" s="243"/>
      <c r="I116" s="244"/>
    </row>
    <row r="117" spans="1:9" ht="25.5" x14ac:dyDescent="0.2">
      <c r="A117" s="269" t="s">
        <v>688</v>
      </c>
      <c r="B117" s="269"/>
      <c r="C117" s="278"/>
      <c r="D117" s="283"/>
      <c r="E117" s="278" t="s">
        <v>1511</v>
      </c>
      <c r="F117" s="272"/>
      <c r="G117" s="242"/>
      <c r="H117" s="243"/>
      <c r="I117" s="244"/>
    </row>
    <row r="118" spans="1:9" x14ac:dyDescent="0.2">
      <c r="A118" s="269" t="s">
        <v>689</v>
      </c>
      <c r="B118" s="269"/>
      <c r="C118" s="278"/>
      <c r="D118" s="283"/>
      <c r="E118" s="278" t="s">
        <v>692</v>
      </c>
      <c r="F118" s="272"/>
      <c r="G118" s="242"/>
      <c r="H118" s="243"/>
      <c r="I118" s="244"/>
    </row>
    <row r="119" spans="1:9" x14ac:dyDescent="0.2">
      <c r="A119" s="269" t="s">
        <v>690</v>
      </c>
      <c r="B119" s="269"/>
      <c r="C119" s="278"/>
      <c r="D119" s="283"/>
      <c r="E119" s="278" t="s">
        <v>693</v>
      </c>
      <c r="F119" s="272"/>
      <c r="G119" s="242"/>
      <c r="H119" s="243"/>
      <c r="I119" s="244"/>
    </row>
    <row r="120" spans="1:9" x14ac:dyDescent="0.2">
      <c r="A120" s="269" t="s">
        <v>375</v>
      </c>
      <c r="B120" s="269"/>
      <c r="C120" s="278"/>
      <c r="D120" s="278" t="s">
        <v>771</v>
      </c>
      <c r="E120" s="278"/>
      <c r="F120" s="272" t="s">
        <v>790</v>
      </c>
      <c r="G120" s="242"/>
      <c r="H120" s="243"/>
      <c r="I120" s="244"/>
    </row>
    <row r="121" spans="1:9" ht="25.5" x14ac:dyDescent="0.2">
      <c r="A121" s="269" t="s">
        <v>248</v>
      </c>
      <c r="B121" s="269"/>
      <c r="C121" s="278"/>
      <c r="D121" s="278"/>
      <c r="E121" s="278" t="s">
        <v>1550</v>
      </c>
      <c r="F121" s="285" t="s">
        <v>1518</v>
      </c>
      <c r="G121" s="242"/>
      <c r="H121" s="243"/>
      <c r="I121" s="244"/>
    </row>
    <row r="122" spans="1:9" ht="25.5" x14ac:dyDescent="0.2">
      <c r="A122" s="269" t="s">
        <v>249</v>
      </c>
      <c r="B122" s="269"/>
      <c r="C122" s="278"/>
      <c r="D122" s="278"/>
      <c r="E122" s="283" t="s">
        <v>250</v>
      </c>
      <c r="F122" s="285" t="s">
        <v>1519</v>
      </c>
      <c r="G122" s="242"/>
      <c r="H122" s="243"/>
      <c r="I122" s="244"/>
    </row>
    <row r="123" spans="1:9" x14ac:dyDescent="0.2">
      <c r="A123" s="269" t="s">
        <v>729</v>
      </c>
      <c r="B123" s="269"/>
      <c r="C123" s="278"/>
      <c r="D123" s="278" t="s">
        <v>728</v>
      </c>
      <c r="E123" s="278"/>
      <c r="F123" s="286" t="s">
        <v>696</v>
      </c>
      <c r="G123" s="242"/>
      <c r="H123" s="243"/>
      <c r="I123" s="244"/>
    </row>
    <row r="124" spans="1:9" x14ac:dyDescent="0.2">
      <c r="A124" s="269" t="s">
        <v>364</v>
      </c>
      <c r="B124" s="269"/>
      <c r="C124" s="278" t="s">
        <v>212</v>
      </c>
      <c r="D124" s="283"/>
      <c r="E124" s="278"/>
      <c r="F124" s="287"/>
      <c r="G124" s="254" t="s">
        <v>225</v>
      </c>
      <c r="H124" s="255"/>
      <c r="I124" s="244"/>
    </row>
    <row r="125" spans="1:9" x14ac:dyDescent="0.2">
      <c r="A125" s="269" t="s">
        <v>376</v>
      </c>
      <c r="B125" s="267"/>
      <c r="C125" s="271"/>
      <c r="D125" s="270" t="s">
        <v>1645</v>
      </c>
      <c r="E125" s="271"/>
      <c r="F125" s="272"/>
      <c r="G125" s="242"/>
      <c r="H125" s="243"/>
      <c r="I125" s="244"/>
    </row>
    <row r="126" spans="1:9" x14ac:dyDescent="0.2">
      <c r="A126" s="269" t="s">
        <v>377</v>
      </c>
      <c r="B126" s="267"/>
      <c r="C126" s="271"/>
      <c r="D126" s="270" t="s">
        <v>1646</v>
      </c>
      <c r="E126" s="271"/>
      <c r="F126" s="272"/>
      <c r="G126" s="242"/>
      <c r="H126" s="243"/>
      <c r="I126" s="244"/>
    </row>
    <row r="127" spans="1:9" x14ac:dyDescent="0.2">
      <c r="A127" s="269" t="s">
        <v>378</v>
      </c>
      <c r="B127" s="267"/>
      <c r="C127" s="271"/>
      <c r="D127" s="271" t="s">
        <v>213</v>
      </c>
      <c r="E127" s="271"/>
      <c r="F127" s="273"/>
      <c r="G127" s="247"/>
      <c r="H127" s="248"/>
      <c r="I127" s="244"/>
    </row>
    <row r="128" spans="1:9" x14ac:dyDescent="0.2">
      <c r="A128" s="269" t="s">
        <v>365</v>
      </c>
      <c r="B128" s="267"/>
      <c r="C128" s="270" t="s">
        <v>1651</v>
      </c>
      <c r="D128" s="271"/>
      <c r="E128" s="271"/>
      <c r="F128" s="272"/>
      <c r="G128" s="242"/>
      <c r="H128" s="243"/>
      <c r="I128" s="244"/>
    </row>
    <row r="129" spans="1:9" x14ac:dyDescent="0.2">
      <c r="A129" s="269" t="s">
        <v>366</v>
      </c>
      <c r="B129" s="267"/>
      <c r="C129" s="270" t="s">
        <v>1652</v>
      </c>
      <c r="D129" s="271"/>
      <c r="E129" s="271"/>
      <c r="F129" s="272"/>
      <c r="G129" s="242"/>
      <c r="H129" s="243"/>
      <c r="I129" s="244"/>
    </row>
    <row r="130" spans="1:9" x14ac:dyDescent="0.2">
      <c r="A130" s="265" t="s">
        <v>166</v>
      </c>
      <c r="B130" s="265" t="s">
        <v>661</v>
      </c>
      <c r="C130" s="271"/>
      <c r="D130" s="271"/>
      <c r="E130" s="271"/>
      <c r="F130" s="272"/>
      <c r="G130" s="242" t="s">
        <v>1599</v>
      </c>
      <c r="H130" s="243"/>
      <c r="I130" s="244"/>
    </row>
    <row r="131" spans="1:9" x14ac:dyDescent="0.2">
      <c r="A131" s="269" t="s">
        <v>379</v>
      </c>
      <c r="B131" s="265"/>
      <c r="C131" s="270" t="s">
        <v>1627</v>
      </c>
      <c r="D131" s="271"/>
      <c r="E131" s="271"/>
      <c r="F131" s="272"/>
      <c r="G131" s="242" t="s">
        <v>241</v>
      </c>
      <c r="H131" s="243"/>
      <c r="I131" s="244"/>
    </row>
    <row r="132" spans="1:9" x14ac:dyDescent="0.2">
      <c r="A132" s="269" t="s">
        <v>389</v>
      </c>
      <c r="B132" s="267"/>
      <c r="C132" s="271"/>
      <c r="D132" s="270" t="s">
        <v>1628</v>
      </c>
      <c r="E132" s="271"/>
      <c r="F132" s="272"/>
      <c r="G132" s="242"/>
      <c r="H132" s="243"/>
      <c r="I132" s="244"/>
    </row>
    <row r="133" spans="1:9" x14ac:dyDescent="0.2">
      <c r="A133" s="269" t="s">
        <v>390</v>
      </c>
      <c r="B133" s="267"/>
      <c r="C133" s="271"/>
      <c r="D133" s="270" t="s">
        <v>1629</v>
      </c>
      <c r="E133" s="271"/>
      <c r="F133" s="272"/>
      <c r="G133" s="242"/>
      <c r="H133" s="243"/>
      <c r="I133" s="244"/>
    </row>
    <row r="134" spans="1:9" x14ac:dyDescent="0.2">
      <c r="A134" s="269" t="s">
        <v>391</v>
      </c>
      <c r="B134" s="267"/>
      <c r="C134" s="271"/>
      <c r="D134" s="270" t="s">
        <v>1630</v>
      </c>
      <c r="E134" s="271"/>
      <c r="F134" s="272"/>
      <c r="G134" s="242"/>
      <c r="H134" s="243"/>
      <c r="I134" s="244"/>
    </row>
    <row r="135" spans="1:9" x14ac:dyDescent="0.2">
      <c r="A135" s="269" t="s">
        <v>396</v>
      </c>
      <c r="B135" s="267"/>
      <c r="C135" s="271"/>
      <c r="D135" s="270" t="s">
        <v>1631</v>
      </c>
      <c r="E135" s="271"/>
      <c r="F135" s="272"/>
      <c r="G135" s="242"/>
      <c r="H135" s="243"/>
      <c r="I135" s="244"/>
    </row>
    <row r="136" spans="1:9" x14ac:dyDescent="0.2">
      <c r="A136" s="269" t="s">
        <v>380</v>
      </c>
      <c r="B136" s="274"/>
      <c r="C136" s="270" t="s">
        <v>1632</v>
      </c>
      <c r="D136" s="271"/>
      <c r="E136" s="271"/>
      <c r="F136" s="272"/>
      <c r="G136" s="242" t="s">
        <v>242</v>
      </c>
      <c r="H136" s="243"/>
      <c r="I136" s="244"/>
    </row>
    <row r="137" spans="1:9" x14ac:dyDescent="0.2">
      <c r="A137" s="269" t="s">
        <v>397</v>
      </c>
      <c r="B137" s="267"/>
      <c r="C137" s="271"/>
      <c r="D137" s="270" t="s">
        <v>1633</v>
      </c>
      <c r="E137" s="271"/>
      <c r="F137" s="272"/>
      <c r="G137" s="242"/>
      <c r="H137" s="243"/>
      <c r="I137" s="244"/>
    </row>
    <row r="138" spans="1:9" x14ac:dyDescent="0.2">
      <c r="A138" s="269" t="s">
        <v>398</v>
      </c>
      <c r="B138" s="267"/>
      <c r="C138" s="271"/>
      <c r="D138" s="270" t="s">
        <v>1634</v>
      </c>
      <c r="E138" s="271"/>
      <c r="F138" s="272"/>
      <c r="G138" s="242"/>
      <c r="H138" s="243"/>
      <c r="I138" s="244"/>
    </row>
    <row r="139" spans="1:9" x14ac:dyDescent="0.2">
      <c r="A139" s="269" t="s">
        <v>399</v>
      </c>
      <c r="B139" s="267"/>
      <c r="C139" s="271"/>
      <c r="D139" s="270" t="s">
        <v>625</v>
      </c>
      <c r="E139" s="271"/>
      <c r="F139" s="272" t="s">
        <v>626</v>
      </c>
      <c r="G139" s="242"/>
      <c r="H139" s="243"/>
      <c r="I139" s="244"/>
    </row>
    <row r="140" spans="1:9" x14ac:dyDescent="0.2">
      <c r="A140" s="269" t="s">
        <v>381</v>
      </c>
      <c r="B140" s="267"/>
      <c r="C140" s="270" t="s">
        <v>1635</v>
      </c>
      <c r="D140" s="271"/>
      <c r="E140" s="271"/>
      <c r="F140" s="272"/>
      <c r="G140" s="242" t="s">
        <v>243</v>
      </c>
      <c r="H140" s="243" t="s">
        <v>2752</v>
      </c>
      <c r="I140" s="244"/>
    </row>
    <row r="141" spans="1:9" x14ac:dyDescent="0.2">
      <c r="A141" s="269" t="s">
        <v>400</v>
      </c>
      <c r="B141" s="267"/>
      <c r="C141" s="271"/>
      <c r="D141" s="270" t="s">
        <v>1512</v>
      </c>
      <c r="E141" s="271"/>
      <c r="F141" s="272"/>
      <c r="G141" s="242"/>
      <c r="H141" s="243" t="s">
        <v>2752</v>
      </c>
      <c r="I141" s="244"/>
    </row>
    <row r="142" spans="1:9" x14ac:dyDescent="0.2">
      <c r="A142" s="269" t="s">
        <v>401</v>
      </c>
      <c r="B142" s="267"/>
      <c r="C142" s="271"/>
      <c r="D142" s="270" t="s">
        <v>1636</v>
      </c>
      <c r="E142" s="271"/>
      <c r="F142" s="272"/>
      <c r="G142" s="242"/>
      <c r="H142" s="243" t="s">
        <v>2752</v>
      </c>
      <c r="I142" s="244"/>
    </row>
    <row r="143" spans="1:9" x14ac:dyDescent="0.2">
      <c r="A143" s="269" t="s">
        <v>402</v>
      </c>
      <c r="B143" s="267"/>
      <c r="C143" s="271"/>
      <c r="D143" s="270" t="s">
        <v>1637</v>
      </c>
      <c r="E143" s="271"/>
      <c r="F143" s="272"/>
      <c r="G143" s="242"/>
      <c r="H143" s="243" t="s">
        <v>2752</v>
      </c>
      <c r="I143" s="244"/>
    </row>
    <row r="144" spans="1:9" x14ac:dyDescent="0.2">
      <c r="A144" s="269" t="s">
        <v>403</v>
      </c>
      <c r="B144" s="267"/>
      <c r="C144" s="271"/>
      <c r="D144" s="270" t="s">
        <v>1638</v>
      </c>
      <c r="E144" s="271"/>
      <c r="F144" s="272"/>
      <c r="G144" s="242"/>
      <c r="H144" s="243" t="s">
        <v>2752</v>
      </c>
      <c r="I144" s="244"/>
    </row>
    <row r="145" spans="1:9" ht="25.5" x14ac:dyDescent="0.2">
      <c r="A145" s="269" t="s">
        <v>694</v>
      </c>
      <c r="B145" s="267"/>
      <c r="C145" s="271"/>
      <c r="D145" s="270"/>
      <c r="E145" s="271" t="s">
        <v>695</v>
      </c>
      <c r="F145" s="284" t="s">
        <v>696</v>
      </c>
      <c r="G145" s="242"/>
      <c r="H145" s="243"/>
      <c r="I145" s="244"/>
    </row>
    <row r="146" spans="1:9" x14ac:dyDescent="0.2">
      <c r="A146" s="269" t="s">
        <v>382</v>
      </c>
      <c r="B146" s="267"/>
      <c r="C146" s="271" t="s">
        <v>1416</v>
      </c>
      <c r="D146" s="271"/>
      <c r="E146" s="271"/>
      <c r="F146" s="272"/>
      <c r="G146" s="242"/>
      <c r="H146" s="243"/>
      <c r="I146" s="244"/>
    </row>
    <row r="147" spans="1:9" x14ac:dyDescent="0.2">
      <c r="A147" s="269" t="s">
        <v>1414</v>
      </c>
      <c r="B147" s="267"/>
      <c r="C147" s="271"/>
      <c r="D147" s="270" t="s">
        <v>662</v>
      </c>
      <c r="E147" s="271"/>
      <c r="F147" s="273"/>
      <c r="G147" s="242"/>
      <c r="H147" s="243"/>
      <c r="I147" s="244"/>
    </row>
    <row r="148" spans="1:9" x14ac:dyDescent="0.2">
      <c r="A148" s="269" t="s">
        <v>1415</v>
      </c>
      <c r="B148" s="269"/>
      <c r="C148" s="278"/>
      <c r="D148" s="283" t="s">
        <v>1417</v>
      </c>
      <c r="E148" s="278"/>
      <c r="F148" s="272" t="s">
        <v>1418</v>
      </c>
      <c r="G148" s="242"/>
      <c r="H148" s="243"/>
      <c r="I148" s="244"/>
    </row>
    <row r="149" spans="1:9" x14ac:dyDescent="0.2">
      <c r="A149" s="269" t="s">
        <v>383</v>
      </c>
      <c r="B149" s="267"/>
      <c r="C149" s="270" t="s">
        <v>1639</v>
      </c>
      <c r="D149" s="271"/>
      <c r="E149" s="271"/>
      <c r="F149" s="272"/>
      <c r="G149" s="242"/>
      <c r="H149" s="243"/>
      <c r="I149" s="244"/>
    </row>
    <row r="150" spans="1:9" x14ac:dyDescent="0.2">
      <c r="A150" s="269" t="s">
        <v>384</v>
      </c>
      <c r="B150" s="267"/>
      <c r="C150" s="270" t="s">
        <v>1640</v>
      </c>
      <c r="D150" s="271"/>
      <c r="E150" s="271"/>
      <c r="F150" s="272"/>
      <c r="G150" s="242"/>
      <c r="H150" s="243"/>
      <c r="I150" s="244"/>
    </row>
    <row r="151" spans="1:9" x14ac:dyDescent="0.2">
      <c r="A151" s="269" t="s">
        <v>563</v>
      </c>
      <c r="B151" s="267"/>
      <c r="C151" s="270"/>
      <c r="D151" s="271" t="s">
        <v>565</v>
      </c>
      <c r="E151" s="271"/>
      <c r="F151" s="272" t="s">
        <v>566</v>
      </c>
      <c r="G151" s="242"/>
      <c r="H151" s="243"/>
      <c r="I151" s="244"/>
    </row>
    <row r="152" spans="1:9" x14ac:dyDescent="0.2">
      <c r="A152" s="269" t="s">
        <v>564</v>
      </c>
      <c r="B152" s="267"/>
      <c r="C152" s="270"/>
      <c r="D152" s="271" t="s">
        <v>567</v>
      </c>
      <c r="E152" s="271"/>
      <c r="F152" s="272"/>
      <c r="G152" s="242"/>
      <c r="H152" s="243"/>
      <c r="I152" s="244"/>
    </row>
    <row r="153" spans="1:9" x14ac:dyDescent="0.2">
      <c r="A153" s="265" t="s">
        <v>167</v>
      </c>
      <c r="B153" s="265" t="s">
        <v>256</v>
      </c>
      <c r="C153" s="271"/>
      <c r="D153" s="271"/>
      <c r="E153" s="271"/>
      <c r="F153" s="272"/>
      <c r="G153" s="242" t="s">
        <v>257</v>
      </c>
      <c r="H153" s="243"/>
      <c r="I153" s="244"/>
    </row>
    <row r="154" spans="1:9" x14ac:dyDescent="0.2">
      <c r="A154" s="269" t="s">
        <v>385</v>
      </c>
      <c r="B154" s="269"/>
      <c r="C154" s="278" t="s">
        <v>267</v>
      </c>
      <c r="D154" s="278"/>
      <c r="E154" s="278"/>
      <c r="F154" s="272"/>
      <c r="G154" s="242" t="s">
        <v>268</v>
      </c>
      <c r="H154" s="243" t="s">
        <v>2752</v>
      </c>
      <c r="I154" s="244"/>
    </row>
    <row r="155" spans="1:9" x14ac:dyDescent="0.2">
      <c r="A155" s="269" t="s">
        <v>404</v>
      </c>
      <c r="B155" s="269"/>
      <c r="C155" s="278"/>
      <c r="D155" s="278" t="s">
        <v>300</v>
      </c>
      <c r="E155" s="278"/>
      <c r="F155" s="282"/>
      <c r="G155" s="242"/>
      <c r="H155" s="243" t="s">
        <v>2752</v>
      </c>
      <c r="I155" s="244"/>
    </row>
    <row r="156" spans="1:9" x14ac:dyDescent="0.2">
      <c r="A156" s="269" t="s">
        <v>698</v>
      </c>
      <c r="B156" s="269"/>
      <c r="C156" s="278"/>
      <c r="D156" s="278" t="s">
        <v>699</v>
      </c>
      <c r="E156" s="278"/>
      <c r="F156" s="282" t="s">
        <v>702</v>
      </c>
      <c r="G156" s="242"/>
      <c r="H156" s="243"/>
      <c r="I156" s="244"/>
    </row>
    <row r="157" spans="1:9" x14ac:dyDescent="0.2">
      <c r="A157" s="269" t="s">
        <v>697</v>
      </c>
      <c r="B157" s="269"/>
      <c r="C157" s="278"/>
      <c r="D157" s="278" t="s">
        <v>700</v>
      </c>
      <c r="E157" s="278"/>
      <c r="F157" s="282" t="s">
        <v>701</v>
      </c>
      <c r="G157" s="242"/>
      <c r="H157" s="243"/>
      <c r="I157" s="244"/>
    </row>
    <row r="158" spans="1:9" ht="25.5" x14ac:dyDescent="0.2">
      <c r="A158" s="269" t="s">
        <v>386</v>
      </c>
      <c r="B158" s="269"/>
      <c r="C158" s="278" t="s">
        <v>269</v>
      </c>
      <c r="D158" s="278"/>
      <c r="E158" s="278"/>
      <c r="F158" s="282" t="s">
        <v>1513</v>
      </c>
      <c r="G158" s="242"/>
      <c r="H158" s="243"/>
      <c r="I158" s="244"/>
    </row>
    <row r="159" spans="1:9" ht="25.5" x14ac:dyDescent="0.2">
      <c r="A159" s="269" t="s">
        <v>405</v>
      </c>
      <c r="B159" s="269"/>
      <c r="C159" s="278"/>
      <c r="D159" s="283" t="s">
        <v>1412</v>
      </c>
      <c r="E159" s="278"/>
      <c r="F159" s="272" t="s">
        <v>568</v>
      </c>
      <c r="G159" s="242"/>
      <c r="H159" s="243"/>
      <c r="I159" s="244"/>
    </row>
    <row r="160" spans="1:9" x14ac:dyDescent="0.2">
      <c r="A160" s="269" t="s">
        <v>408</v>
      </c>
      <c r="B160" s="269"/>
      <c r="C160" s="278"/>
      <c r="D160" s="278"/>
      <c r="E160" s="278" t="s">
        <v>707</v>
      </c>
      <c r="F160" s="272"/>
      <c r="G160" s="242"/>
      <c r="H160" s="243"/>
      <c r="I160" s="244"/>
    </row>
    <row r="161" spans="1:9" x14ac:dyDescent="0.2">
      <c r="A161" s="269" t="s">
        <v>410</v>
      </c>
      <c r="B161" s="269"/>
      <c r="C161" s="278"/>
      <c r="D161" s="278"/>
      <c r="E161" s="278" t="s">
        <v>708</v>
      </c>
      <c r="F161" s="272"/>
      <c r="G161" s="242"/>
      <c r="H161" s="243"/>
      <c r="I161" s="244"/>
    </row>
    <row r="162" spans="1:9" x14ac:dyDescent="0.2">
      <c r="A162" s="269" t="s">
        <v>409</v>
      </c>
      <c r="B162" s="269"/>
      <c r="C162" s="278"/>
      <c r="D162" s="278"/>
      <c r="E162" s="278" t="s">
        <v>709</v>
      </c>
      <c r="F162" s="272"/>
      <c r="G162" s="242"/>
      <c r="H162" s="243"/>
      <c r="I162" s="244"/>
    </row>
    <row r="163" spans="1:9" x14ac:dyDescent="0.2">
      <c r="A163" s="269" t="s">
        <v>711</v>
      </c>
      <c r="B163" s="269"/>
      <c r="C163" s="278"/>
      <c r="D163" s="278"/>
      <c r="E163" s="288" t="s">
        <v>1541</v>
      </c>
      <c r="F163" s="272"/>
      <c r="G163" s="242"/>
      <c r="H163" s="243"/>
      <c r="I163" s="244"/>
    </row>
    <row r="164" spans="1:9" x14ac:dyDescent="0.2">
      <c r="A164" s="269" t="s">
        <v>406</v>
      </c>
      <c r="B164" s="269"/>
      <c r="C164" s="278"/>
      <c r="D164" s="283" t="s">
        <v>1413</v>
      </c>
      <c r="E164" s="283"/>
      <c r="F164" s="272"/>
      <c r="G164" s="242"/>
      <c r="H164" s="243"/>
      <c r="I164" s="244"/>
    </row>
    <row r="165" spans="1:9" x14ac:dyDescent="0.2">
      <c r="A165" s="269" t="s">
        <v>407</v>
      </c>
      <c r="B165" s="269"/>
      <c r="C165" s="278"/>
      <c r="D165" s="278"/>
      <c r="E165" s="278" t="s">
        <v>704</v>
      </c>
      <c r="F165" s="272"/>
      <c r="G165" s="242"/>
      <c r="H165" s="243"/>
      <c r="I165" s="244"/>
    </row>
    <row r="166" spans="1:9" x14ac:dyDescent="0.2">
      <c r="A166" s="269" t="s">
        <v>712</v>
      </c>
      <c r="B166" s="269"/>
      <c r="C166" s="278"/>
      <c r="D166" s="278"/>
      <c r="E166" s="288" t="s">
        <v>1542</v>
      </c>
      <c r="F166" s="272" t="s">
        <v>1548</v>
      </c>
      <c r="G166" s="242"/>
      <c r="H166" s="243"/>
      <c r="I166" s="244"/>
    </row>
    <row r="167" spans="1:9" x14ac:dyDescent="0.2">
      <c r="A167" s="269" t="s">
        <v>713</v>
      </c>
      <c r="B167" s="269"/>
      <c r="C167" s="278"/>
      <c r="D167" s="278"/>
      <c r="E167" s="278" t="s">
        <v>703</v>
      </c>
      <c r="F167" s="272"/>
      <c r="G167" s="242"/>
      <c r="H167" s="243"/>
      <c r="I167" s="244"/>
    </row>
    <row r="168" spans="1:9" x14ac:dyDescent="0.2">
      <c r="A168" s="269" t="s">
        <v>714</v>
      </c>
      <c r="B168" s="269"/>
      <c r="C168" s="278"/>
      <c r="D168" s="278"/>
      <c r="E168" s="278" t="s">
        <v>705</v>
      </c>
      <c r="F168" s="272"/>
      <c r="G168" s="242"/>
      <c r="H168" s="243"/>
      <c r="I168" s="244"/>
    </row>
    <row r="169" spans="1:9" x14ac:dyDescent="0.2">
      <c r="A169" s="269" t="s">
        <v>715</v>
      </c>
      <c r="B169" s="269"/>
      <c r="C169" s="278"/>
      <c r="D169" s="278"/>
      <c r="E169" s="278" t="s">
        <v>706</v>
      </c>
      <c r="F169" s="272"/>
      <c r="G169" s="242"/>
      <c r="H169" s="243"/>
      <c r="I169" s="244"/>
    </row>
    <row r="170" spans="1:9" x14ac:dyDescent="0.2">
      <c r="A170" s="269" t="s">
        <v>716</v>
      </c>
      <c r="B170" s="269"/>
      <c r="C170" s="278"/>
      <c r="D170" s="283" t="s">
        <v>1610</v>
      </c>
      <c r="E170" s="278"/>
      <c r="F170" s="272" t="s">
        <v>710</v>
      </c>
      <c r="G170" s="242"/>
      <c r="H170" s="243"/>
      <c r="I170" s="244"/>
    </row>
    <row r="171" spans="1:9" x14ac:dyDescent="0.2">
      <c r="A171" s="269" t="s">
        <v>717</v>
      </c>
      <c r="B171" s="269"/>
      <c r="C171" s="278"/>
      <c r="D171" s="278"/>
      <c r="E171" s="283" t="s">
        <v>791</v>
      </c>
      <c r="F171" s="282"/>
      <c r="G171" s="242"/>
      <c r="H171" s="243"/>
      <c r="I171" s="244"/>
    </row>
    <row r="172" spans="1:9" x14ac:dyDescent="0.2">
      <c r="A172" s="269" t="s">
        <v>1534</v>
      </c>
      <c r="B172" s="269"/>
      <c r="C172" s="278"/>
      <c r="D172" s="278"/>
      <c r="E172" s="278" t="s">
        <v>392</v>
      </c>
      <c r="F172" s="285" t="s">
        <v>1520</v>
      </c>
      <c r="G172" s="242"/>
      <c r="H172" s="243"/>
      <c r="I172" s="244"/>
    </row>
    <row r="173" spans="1:9" x14ac:dyDescent="0.2">
      <c r="A173" s="269" t="s">
        <v>1535</v>
      </c>
      <c r="B173" s="269"/>
      <c r="C173" s="278"/>
      <c r="D173" s="278"/>
      <c r="E173" s="271" t="s">
        <v>1547</v>
      </c>
      <c r="F173" s="285" t="s">
        <v>1521</v>
      </c>
      <c r="G173" s="242"/>
      <c r="H173" s="243"/>
      <c r="I173" s="244"/>
    </row>
    <row r="174" spans="1:9" x14ac:dyDescent="0.2">
      <c r="A174" s="269" t="s">
        <v>1488</v>
      </c>
      <c r="B174" s="269"/>
      <c r="C174" s="278" t="s">
        <v>290</v>
      </c>
      <c r="D174" s="278"/>
      <c r="E174" s="278"/>
      <c r="F174" s="282"/>
      <c r="G174" s="242"/>
      <c r="H174" s="243"/>
      <c r="I174" s="244"/>
    </row>
    <row r="175" spans="1:9" x14ac:dyDescent="0.2">
      <c r="A175" s="269" t="s">
        <v>1478</v>
      </c>
      <c r="B175" s="267"/>
      <c r="C175" s="271"/>
      <c r="D175" s="270" t="s">
        <v>1611</v>
      </c>
      <c r="E175" s="271"/>
      <c r="F175" s="282"/>
      <c r="G175" s="242"/>
      <c r="H175" s="243"/>
      <c r="I175" s="244"/>
    </row>
    <row r="176" spans="1:9" ht="25.5" x14ac:dyDescent="0.2">
      <c r="A176" s="269" t="s">
        <v>1479</v>
      </c>
      <c r="B176" s="267"/>
      <c r="C176" s="271"/>
      <c r="D176" s="270"/>
      <c r="E176" s="271" t="s">
        <v>299</v>
      </c>
      <c r="F176" s="282"/>
      <c r="G176" s="242"/>
      <c r="H176" s="243"/>
      <c r="I176" s="244"/>
    </row>
    <row r="177" spans="1:9" x14ac:dyDescent="0.2">
      <c r="A177" s="269" t="s">
        <v>1480</v>
      </c>
      <c r="B177" s="267"/>
      <c r="C177" s="271"/>
      <c r="D177" s="271" t="s">
        <v>666</v>
      </c>
      <c r="E177" s="271"/>
      <c r="F177" s="282"/>
      <c r="G177" s="242"/>
      <c r="H177" s="243"/>
      <c r="I177" s="244"/>
    </row>
    <row r="178" spans="1:9" ht="25.5" x14ac:dyDescent="0.2">
      <c r="A178" s="269" t="s">
        <v>1481</v>
      </c>
      <c r="B178" s="267"/>
      <c r="C178" s="271"/>
      <c r="D178" s="271"/>
      <c r="E178" s="270" t="s">
        <v>772</v>
      </c>
      <c r="F178" s="282"/>
      <c r="G178" s="242"/>
      <c r="H178" s="243"/>
      <c r="I178" s="244"/>
    </row>
    <row r="179" spans="1:9" x14ac:dyDescent="0.2">
      <c r="A179" s="269" t="s">
        <v>1484</v>
      </c>
      <c r="B179" s="267"/>
      <c r="C179" s="271"/>
      <c r="D179" s="271"/>
      <c r="E179" s="270" t="s">
        <v>1612</v>
      </c>
      <c r="F179" s="282"/>
      <c r="G179" s="242"/>
      <c r="H179" s="243"/>
      <c r="I179" s="244"/>
    </row>
    <row r="180" spans="1:9" x14ac:dyDescent="0.2">
      <c r="A180" s="269" t="s">
        <v>1485</v>
      </c>
      <c r="B180" s="267"/>
      <c r="C180" s="271"/>
      <c r="D180" s="271"/>
      <c r="E180" s="270" t="s">
        <v>1613</v>
      </c>
      <c r="F180" s="282"/>
      <c r="G180" s="242"/>
      <c r="H180" s="243"/>
      <c r="I180" s="244"/>
    </row>
    <row r="181" spans="1:9" x14ac:dyDescent="0.2">
      <c r="A181" s="269" t="s">
        <v>1489</v>
      </c>
      <c r="B181" s="267"/>
      <c r="C181" s="271"/>
      <c r="D181" s="271"/>
      <c r="E181" s="271" t="s">
        <v>581</v>
      </c>
      <c r="F181" s="282"/>
      <c r="G181" s="242"/>
      <c r="H181" s="243"/>
      <c r="I181" s="244"/>
    </row>
    <row r="182" spans="1:9" x14ac:dyDescent="0.2">
      <c r="A182" s="269" t="s">
        <v>1486</v>
      </c>
      <c r="B182" s="267"/>
      <c r="C182" s="271"/>
      <c r="D182" s="271"/>
      <c r="E182" s="271" t="s">
        <v>582</v>
      </c>
      <c r="F182" s="289"/>
      <c r="G182" s="242"/>
      <c r="H182" s="243"/>
      <c r="I182" s="244"/>
    </row>
    <row r="183" spans="1:9" x14ac:dyDescent="0.2">
      <c r="A183" s="269" t="s">
        <v>1487</v>
      </c>
      <c r="B183" s="267"/>
      <c r="C183" s="271"/>
      <c r="D183" s="271"/>
      <c r="E183" s="270" t="s">
        <v>667</v>
      </c>
      <c r="F183" s="285"/>
      <c r="G183" s="242"/>
      <c r="H183" s="243"/>
      <c r="I183" s="244"/>
    </row>
    <row r="184" spans="1:9" x14ac:dyDescent="0.2">
      <c r="A184" s="269" t="s">
        <v>387</v>
      </c>
      <c r="B184" s="267"/>
      <c r="C184" s="270" t="s">
        <v>668</v>
      </c>
      <c r="D184" s="271"/>
      <c r="E184" s="271"/>
      <c r="F184" s="282"/>
      <c r="G184" s="242"/>
      <c r="H184" s="243"/>
      <c r="I184" s="244"/>
    </row>
    <row r="185" spans="1:9" x14ac:dyDescent="0.2">
      <c r="A185" s="269" t="s">
        <v>411</v>
      </c>
      <c r="B185" s="267"/>
      <c r="C185" s="271"/>
      <c r="D185" s="270" t="s">
        <v>1614</v>
      </c>
      <c r="E185" s="271"/>
      <c r="F185" s="282"/>
      <c r="G185" s="242"/>
      <c r="H185" s="243"/>
      <c r="I185" s="244"/>
    </row>
    <row r="186" spans="1:9" x14ac:dyDescent="0.2">
      <c r="A186" s="269" t="s">
        <v>718</v>
      </c>
      <c r="B186" s="269"/>
      <c r="C186" s="278"/>
      <c r="D186" s="278" t="s">
        <v>291</v>
      </c>
      <c r="E186" s="278"/>
      <c r="F186" s="282"/>
      <c r="G186" s="242"/>
      <c r="H186" s="243"/>
      <c r="I186" s="244"/>
    </row>
    <row r="187" spans="1:9" x14ac:dyDescent="0.2">
      <c r="A187" s="269" t="s">
        <v>719</v>
      </c>
      <c r="B187" s="269"/>
      <c r="C187" s="278"/>
      <c r="D187" s="278"/>
      <c r="E187" s="278" t="s">
        <v>721</v>
      </c>
      <c r="F187" s="282"/>
      <c r="G187" s="242"/>
      <c r="H187" s="243"/>
      <c r="I187" s="244"/>
    </row>
    <row r="188" spans="1:9" x14ac:dyDescent="0.2">
      <c r="A188" s="269" t="s">
        <v>720</v>
      </c>
      <c r="B188" s="269"/>
      <c r="C188" s="278"/>
      <c r="D188" s="278"/>
      <c r="E188" s="278" t="s">
        <v>722</v>
      </c>
      <c r="F188" s="282"/>
      <c r="G188" s="242"/>
      <c r="H188" s="243"/>
      <c r="I188" s="244"/>
    </row>
    <row r="189" spans="1:9" x14ac:dyDescent="0.2">
      <c r="A189" s="269" t="s">
        <v>388</v>
      </c>
      <c r="B189" s="269"/>
      <c r="C189" s="278" t="s">
        <v>1525</v>
      </c>
      <c r="D189" s="278"/>
      <c r="E189" s="278"/>
      <c r="F189" s="282"/>
      <c r="G189" s="242"/>
      <c r="H189" s="243"/>
      <c r="I189" s="244"/>
    </row>
    <row r="190" spans="1:9" ht="25.5" x14ac:dyDescent="0.2">
      <c r="A190" s="269" t="s">
        <v>627</v>
      </c>
      <c r="B190" s="269"/>
      <c r="C190" s="278"/>
      <c r="D190" s="278" t="s">
        <v>251</v>
      </c>
      <c r="E190" s="278"/>
      <c r="F190" s="290" t="s">
        <v>1522</v>
      </c>
      <c r="G190" s="242"/>
      <c r="H190" s="243"/>
      <c r="I190" s="244"/>
    </row>
    <row r="191" spans="1:9" ht="25.5" x14ac:dyDescent="0.2">
      <c r="A191" s="269" t="s">
        <v>1526</v>
      </c>
      <c r="B191" s="269"/>
      <c r="C191" s="278"/>
      <c r="D191" s="278" t="s">
        <v>1543</v>
      </c>
      <c r="E191" s="278"/>
      <c r="F191" s="290" t="s">
        <v>1523</v>
      </c>
      <c r="G191" s="242"/>
      <c r="H191" s="243"/>
      <c r="I191" s="244"/>
    </row>
    <row r="192" spans="1:9" x14ac:dyDescent="0.2">
      <c r="A192" s="269" t="s">
        <v>1527</v>
      </c>
      <c r="B192" s="269"/>
      <c r="C192" s="278"/>
      <c r="D192" s="278" t="s">
        <v>252</v>
      </c>
      <c r="E192" s="278"/>
      <c r="F192" s="290" t="s">
        <v>1524</v>
      </c>
      <c r="G192" s="242"/>
      <c r="H192" s="243"/>
      <c r="I192" s="244"/>
    </row>
    <row r="193" spans="1:9" x14ac:dyDescent="0.2">
      <c r="A193" s="269" t="s">
        <v>1528</v>
      </c>
      <c r="B193" s="269"/>
      <c r="C193" s="278"/>
      <c r="D193" s="278" t="s">
        <v>1544</v>
      </c>
      <c r="E193" s="278"/>
      <c r="F193" s="290" t="s">
        <v>1507</v>
      </c>
      <c r="G193" s="242"/>
      <c r="H193" s="243"/>
      <c r="I193" s="244"/>
    </row>
    <row r="194" spans="1:9" x14ac:dyDescent="0.2">
      <c r="A194" s="269" t="s">
        <v>1529</v>
      </c>
      <c r="B194" s="269"/>
      <c r="C194" s="278"/>
      <c r="D194" s="278" t="s">
        <v>1545</v>
      </c>
      <c r="E194" s="278"/>
      <c r="F194" s="290" t="s">
        <v>1508</v>
      </c>
      <c r="G194" s="242"/>
      <c r="H194" s="243"/>
      <c r="I194" s="244"/>
    </row>
    <row r="195" spans="1:9" x14ac:dyDescent="0.2">
      <c r="A195" s="269" t="s">
        <v>1530</v>
      </c>
      <c r="B195" s="269"/>
      <c r="C195" s="278"/>
      <c r="D195" s="278" t="s">
        <v>1546</v>
      </c>
      <c r="E195" s="278"/>
      <c r="F195" s="290" t="s">
        <v>1509</v>
      </c>
      <c r="G195" s="242"/>
      <c r="H195" s="243"/>
      <c r="I195" s="244"/>
    </row>
    <row r="196" spans="1:9" x14ac:dyDescent="0.2">
      <c r="A196" s="269" t="s">
        <v>1531</v>
      </c>
      <c r="B196" s="269"/>
      <c r="C196" s="278"/>
      <c r="D196" s="278" t="s">
        <v>253</v>
      </c>
      <c r="E196" s="278"/>
      <c r="F196" s="282"/>
      <c r="G196" s="242"/>
      <c r="H196" s="243"/>
      <c r="I196" s="244"/>
    </row>
    <row r="197" spans="1:9" ht="25.5" x14ac:dyDescent="0.2">
      <c r="A197" s="269" t="s">
        <v>1532</v>
      </c>
      <c r="B197" s="269"/>
      <c r="C197" s="283" t="s">
        <v>1615</v>
      </c>
      <c r="D197" s="278"/>
      <c r="E197" s="278"/>
      <c r="F197" s="282" t="s">
        <v>773</v>
      </c>
      <c r="G197" s="242"/>
      <c r="H197" s="243"/>
      <c r="I197" s="244"/>
    </row>
    <row r="198" spans="1:9" x14ac:dyDescent="0.2">
      <c r="A198" s="269" t="s">
        <v>1533</v>
      </c>
      <c r="B198" s="269"/>
      <c r="C198" s="283"/>
      <c r="D198" s="278" t="s">
        <v>628</v>
      </c>
      <c r="E198" s="278"/>
      <c r="F198" s="282"/>
      <c r="G198" s="242"/>
      <c r="H198" s="243"/>
      <c r="I198" s="244"/>
    </row>
    <row r="199" spans="1:9" x14ac:dyDescent="0.2">
      <c r="A199" s="291" t="s">
        <v>168</v>
      </c>
      <c r="B199" s="291" t="s">
        <v>187</v>
      </c>
      <c r="C199" s="278"/>
      <c r="D199" s="278"/>
      <c r="E199" s="278"/>
      <c r="F199" s="282"/>
      <c r="G199" s="242" t="s">
        <v>1653</v>
      </c>
      <c r="H199" s="243"/>
      <c r="I199" s="244"/>
    </row>
    <row r="200" spans="1:9" ht="25.5" x14ac:dyDescent="0.2">
      <c r="A200" s="269" t="s">
        <v>412</v>
      </c>
      <c r="B200" s="269"/>
      <c r="C200" s="283" t="s">
        <v>669</v>
      </c>
      <c r="D200" s="278"/>
      <c r="E200" s="278"/>
      <c r="F200" s="282"/>
      <c r="G200" s="242" t="s">
        <v>245</v>
      </c>
      <c r="H200" s="243"/>
      <c r="I200" s="244"/>
    </row>
    <row r="201" spans="1:9" x14ac:dyDescent="0.2">
      <c r="A201" s="269" t="s">
        <v>422</v>
      </c>
      <c r="B201" s="269"/>
      <c r="C201" s="278"/>
      <c r="D201" s="283" t="s">
        <v>1665</v>
      </c>
      <c r="E201" s="278"/>
      <c r="F201" s="282"/>
      <c r="G201" s="242"/>
      <c r="H201" s="243"/>
      <c r="I201" s="244"/>
    </row>
    <row r="202" spans="1:9" x14ac:dyDescent="0.2">
      <c r="A202" s="269" t="s">
        <v>585</v>
      </c>
      <c r="B202" s="269"/>
      <c r="C202" s="278"/>
      <c r="D202" s="283"/>
      <c r="E202" s="278" t="s">
        <v>583</v>
      </c>
      <c r="F202" s="282" t="s">
        <v>587</v>
      </c>
      <c r="G202" s="242"/>
      <c r="H202" s="243"/>
      <c r="I202" s="244"/>
    </row>
    <row r="203" spans="1:9" x14ac:dyDescent="0.2">
      <c r="A203" s="269" t="s">
        <v>586</v>
      </c>
      <c r="B203" s="269"/>
      <c r="C203" s="278"/>
      <c r="D203" s="283"/>
      <c r="E203" s="278" t="s">
        <v>584</v>
      </c>
      <c r="F203" s="282" t="s">
        <v>588</v>
      </c>
      <c r="G203" s="242"/>
      <c r="H203" s="243"/>
      <c r="I203" s="244"/>
    </row>
    <row r="204" spans="1:9" x14ac:dyDescent="0.2">
      <c r="A204" s="269" t="s">
        <v>423</v>
      </c>
      <c r="B204" s="269"/>
      <c r="C204" s="278"/>
      <c r="D204" s="283" t="s">
        <v>115</v>
      </c>
      <c r="E204" s="278"/>
      <c r="F204" s="282"/>
      <c r="G204" s="242"/>
      <c r="H204" s="243"/>
      <c r="I204" s="244"/>
    </row>
    <row r="205" spans="1:9" x14ac:dyDescent="0.2">
      <c r="A205" s="269" t="s">
        <v>424</v>
      </c>
      <c r="B205" s="269"/>
      <c r="C205" s="278"/>
      <c r="D205" s="283" t="s">
        <v>116</v>
      </c>
      <c r="E205" s="278"/>
      <c r="F205" s="282"/>
      <c r="G205" s="242"/>
      <c r="H205" s="243"/>
      <c r="I205" s="244"/>
    </row>
    <row r="206" spans="1:9" x14ac:dyDescent="0.2">
      <c r="A206" s="269" t="s">
        <v>589</v>
      </c>
      <c r="B206" s="269"/>
      <c r="C206" s="278"/>
      <c r="D206" s="283"/>
      <c r="E206" s="278" t="s">
        <v>591</v>
      </c>
      <c r="F206" s="282" t="s">
        <v>593</v>
      </c>
      <c r="G206" s="242"/>
      <c r="H206" s="243"/>
      <c r="I206" s="244"/>
    </row>
    <row r="207" spans="1:9" x14ac:dyDescent="0.2">
      <c r="A207" s="269" t="s">
        <v>590</v>
      </c>
      <c r="B207" s="269"/>
      <c r="C207" s="278"/>
      <c r="D207" s="283"/>
      <c r="E207" s="278" t="s">
        <v>592</v>
      </c>
      <c r="F207" s="282"/>
      <c r="G207" s="242"/>
      <c r="H207" s="243"/>
      <c r="I207" s="244"/>
    </row>
    <row r="208" spans="1:9" x14ac:dyDescent="0.2">
      <c r="A208" s="269" t="s">
        <v>425</v>
      </c>
      <c r="B208" s="269"/>
      <c r="C208" s="278"/>
      <c r="D208" s="283" t="s">
        <v>117</v>
      </c>
      <c r="E208" s="278"/>
      <c r="F208" s="282"/>
      <c r="G208" s="242"/>
      <c r="H208" s="243"/>
      <c r="I208" s="244"/>
    </row>
    <row r="209" spans="1:9" x14ac:dyDescent="0.2">
      <c r="A209" s="269" t="s">
        <v>630</v>
      </c>
      <c r="B209" s="269"/>
      <c r="C209" s="278"/>
      <c r="D209" s="283"/>
      <c r="E209" s="278" t="s">
        <v>629</v>
      </c>
      <c r="F209" s="282"/>
      <c r="G209" s="242"/>
      <c r="H209" s="243"/>
      <c r="I209" s="244"/>
    </row>
    <row r="210" spans="1:9" x14ac:dyDescent="0.2">
      <c r="A210" s="269" t="s">
        <v>631</v>
      </c>
      <c r="B210" s="269"/>
      <c r="C210" s="278"/>
      <c r="D210" s="283"/>
      <c r="E210" s="278" t="s">
        <v>1549</v>
      </c>
      <c r="F210" s="282"/>
      <c r="G210" s="242"/>
      <c r="H210" s="243"/>
      <c r="I210" s="244"/>
    </row>
    <row r="211" spans="1:9" x14ac:dyDescent="0.2">
      <c r="A211" s="269" t="s">
        <v>1536</v>
      </c>
      <c r="B211" s="269"/>
      <c r="C211" s="278"/>
      <c r="D211" s="283"/>
      <c r="E211" s="292" t="s">
        <v>1537</v>
      </c>
      <c r="F211" s="290" t="s">
        <v>1538</v>
      </c>
      <c r="G211" s="242"/>
      <c r="H211" s="243"/>
      <c r="I211" s="244"/>
    </row>
    <row r="212" spans="1:9" x14ac:dyDescent="0.2">
      <c r="A212" s="269" t="s">
        <v>426</v>
      </c>
      <c r="B212" s="269"/>
      <c r="C212" s="278"/>
      <c r="D212" s="283" t="s">
        <v>118</v>
      </c>
      <c r="E212" s="278"/>
      <c r="F212" s="282"/>
      <c r="G212" s="242"/>
      <c r="H212" s="243"/>
      <c r="I212" s="244"/>
    </row>
    <row r="213" spans="1:9" x14ac:dyDescent="0.2">
      <c r="A213" s="269" t="s">
        <v>427</v>
      </c>
      <c r="B213" s="269"/>
      <c r="C213" s="278"/>
      <c r="D213" s="283" t="s">
        <v>124</v>
      </c>
      <c r="E213" s="278"/>
      <c r="F213" s="282"/>
      <c r="G213" s="242"/>
      <c r="H213" s="243"/>
      <c r="I213" s="244"/>
    </row>
    <row r="214" spans="1:9" ht="25.5" x14ac:dyDescent="0.2">
      <c r="A214" s="269" t="s">
        <v>428</v>
      </c>
      <c r="B214" s="269"/>
      <c r="C214" s="278"/>
      <c r="D214" s="278" t="s">
        <v>394</v>
      </c>
      <c r="E214" s="278"/>
      <c r="F214" s="290" t="s">
        <v>1539</v>
      </c>
      <c r="G214" s="242"/>
      <c r="H214" s="243"/>
      <c r="I214" s="244"/>
    </row>
    <row r="215" spans="1:9" x14ac:dyDescent="0.2">
      <c r="A215" s="269" t="s">
        <v>1540</v>
      </c>
      <c r="B215" s="269"/>
      <c r="C215" s="278"/>
      <c r="D215" s="283" t="s">
        <v>125</v>
      </c>
      <c r="E215" s="278"/>
      <c r="F215" s="282"/>
      <c r="G215" s="242"/>
      <c r="H215" s="243"/>
      <c r="I215" s="244"/>
    </row>
    <row r="216" spans="1:9" x14ac:dyDescent="0.2">
      <c r="A216" s="269" t="s">
        <v>413</v>
      </c>
      <c r="B216" s="267"/>
      <c r="C216" s="270" t="s">
        <v>1654</v>
      </c>
      <c r="D216" s="271"/>
      <c r="E216" s="271"/>
      <c r="F216" s="272"/>
      <c r="G216" s="242" t="s">
        <v>244</v>
      </c>
      <c r="H216" s="243"/>
      <c r="I216" s="244"/>
    </row>
    <row r="217" spans="1:9" x14ac:dyDescent="0.2">
      <c r="A217" s="269" t="s">
        <v>429</v>
      </c>
      <c r="B217" s="267"/>
      <c r="C217" s="271"/>
      <c r="D217" s="270" t="s">
        <v>1655</v>
      </c>
      <c r="E217" s="271"/>
      <c r="F217" s="272"/>
      <c r="G217" s="242"/>
      <c r="H217" s="243"/>
      <c r="I217" s="244"/>
    </row>
    <row r="218" spans="1:9" x14ac:dyDescent="0.2">
      <c r="A218" s="269" t="s">
        <v>430</v>
      </c>
      <c r="B218" s="267"/>
      <c r="C218" s="271"/>
      <c r="D218" s="270" t="s">
        <v>1656</v>
      </c>
      <c r="E218" s="271"/>
      <c r="F218" s="272"/>
      <c r="G218" s="242"/>
      <c r="H218" s="243"/>
      <c r="I218" s="244"/>
    </row>
    <row r="219" spans="1:9" x14ac:dyDescent="0.2">
      <c r="A219" s="269" t="s">
        <v>431</v>
      </c>
      <c r="B219" s="267"/>
      <c r="C219" s="271"/>
      <c r="D219" s="270" t="s">
        <v>1657</v>
      </c>
      <c r="E219" s="271"/>
      <c r="F219" s="272"/>
      <c r="G219" s="242"/>
      <c r="H219" s="243"/>
      <c r="I219" s="244"/>
    </row>
    <row r="220" spans="1:9" x14ac:dyDescent="0.2">
      <c r="A220" s="269" t="s">
        <v>432</v>
      </c>
      <c r="B220" s="267"/>
      <c r="C220" s="271"/>
      <c r="D220" s="270" t="s">
        <v>1658</v>
      </c>
      <c r="E220" s="271"/>
      <c r="F220" s="272"/>
      <c r="G220" s="242"/>
      <c r="H220" s="243"/>
      <c r="I220" s="244"/>
    </row>
    <row r="221" spans="1:9" x14ac:dyDescent="0.2">
      <c r="A221" s="269" t="s">
        <v>433</v>
      </c>
      <c r="B221" s="267"/>
      <c r="C221" s="271"/>
      <c r="D221" s="270" t="s">
        <v>1659</v>
      </c>
      <c r="E221" s="271"/>
      <c r="F221" s="272"/>
      <c r="G221" s="242"/>
      <c r="H221" s="243"/>
      <c r="I221" s="244"/>
    </row>
    <row r="222" spans="1:9" x14ac:dyDescent="0.2">
      <c r="A222" s="269" t="s">
        <v>434</v>
      </c>
      <c r="B222" s="267"/>
      <c r="C222" s="271"/>
      <c r="D222" s="270" t="s">
        <v>1660</v>
      </c>
      <c r="E222" s="271"/>
      <c r="F222" s="272"/>
      <c r="G222" s="242"/>
      <c r="H222" s="243"/>
      <c r="I222" s="244"/>
    </row>
    <row r="223" spans="1:9" x14ac:dyDescent="0.2">
      <c r="A223" s="269" t="s">
        <v>435</v>
      </c>
      <c r="B223" s="267"/>
      <c r="C223" s="271"/>
      <c r="D223" s="270" t="s">
        <v>1661</v>
      </c>
      <c r="E223" s="271"/>
      <c r="F223" s="272"/>
      <c r="G223" s="242"/>
      <c r="H223" s="243"/>
      <c r="I223" s="244"/>
    </row>
    <row r="224" spans="1:9" x14ac:dyDescent="0.2">
      <c r="A224" s="269" t="s">
        <v>436</v>
      </c>
      <c r="B224" s="267"/>
      <c r="C224" s="271"/>
      <c r="D224" s="270" t="s">
        <v>1662</v>
      </c>
      <c r="E224" s="271"/>
      <c r="F224" s="272"/>
      <c r="G224" s="242"/>
      <c r="H224" s="243"/>
      <c r="I224" s="244"/>
    </row>
    <row r="225" spans="1:9" x14ac:dyDescent="0.2">
      <c r="A225" s="269" t="s">
        <v>594</v>
      </c>
      <c r="B225" s="267"/>
      <c r="C225" s="271"/>
      <c r="D225" s="271" t="s">
        <v>595</v>
      </c>
      <c r="E225" s="271"/>
      <c r="F225" s="272" t="s">
        <v>596</v>
      </c>
      <c r="G225" s="242"/>
      <c r="H225" s="243"/>
      <c r="I225" s="244"/>
    </row>
    <row r="226" spans="1:9" x14ac:dyDescent="0.2">
      <c r="A226" s="269" t="s">
        <v>767</v>
      </c>
      <c r="B226" s="267"/>
      <c r="C226" s="271"/>
      <c r="D226" s="270" t="s">
        <v>1663</v>
      </c>
      <c r="E226" s="271"/>
      <c r="F226" s="272"/>
      <c r="G226" s="242"/>
      <c r="H226" s="243"/>
      <c r="I226" s="244"/>
    </row>
    <row r="227" spans="1:9" x14ac:dyDescent="0.2">
      <c r="A227" s="269" t="s">
        <v>414</v>
      </c>
      <c r="B227" s="267"/>
      <c r="C227" s="270" t="s">
        <v>1664</v>
      </c>
      <c r="D227" s="271"/>
      <c r="E227" s="271"/>
      <c r="F227" s="272"/>
      <c r="G227" s="242"/>
      <c r="H227" s="243"/>
      <c r="I227" s="244"/>
    </row>
    <row r="228" spans="1:9" x14ac:dyDescent="0.2">
      <c r="A228" s="269" t="s">
        <v>415</v>
      </c>
      <c r="B228" s="267"/>
      <c r="C228" s="271" t="s">
        <v>292</v>
      </c>
      <c r="D228" s="270"/>
      <c r="E228" s="271"/>
      <c r="F228" s="272"/>
      <c r="G228" s="242" t="s">
        <v>246</v>
      </c>
      <c r="H228" s="243"/>
      <c r="I228" s="244"/>
    </row>
    <row r="229" spans="1:9" x14ac:dyDescent="0.2">
      <c r="A229" s="269" t="s">
        <v>437</v>
      </c>
      <c r="B229" s="267"/>
      <c r="C229" s="271"/>
      <c r="D229" s="270" t="s">
        <v>128</v>
      </c>
      <c r="E229" s="271"/>
      <c r="F229" s="272"/>
      <c r="G229" s="242"/>
      <c r="H229" s="243"/>
      <c r="I229" s="244"/>
    </row>
    <row r="230" spans="1:9" x14ac:dyDescent="0.2">
      <c r="A230" s="269" t="s">
        <v>438</v>
      </c>
      <c r="B230" s="267"/>
      <c r="C230" s="271"/>
      <c r="D230" s="271" t="s">
        <v>247</v>
      </c>
      <c r="E230" s="271"/>
      <c r="F230" s="272"/>
      <c r="G230" s="242"/>
      <c r="H230" s="243"/>
      <c r="I230" s="244"/>
    </row>
    <row r="231" spans="1:9" x14ac:dyDescent="0.2">
      <c r="A231" s="269" t="s">
        <v>416</v>
      </c>
      <c r="B231" s="267"/>
      <c r="C231" s="270" t="s">
        <v>670</v>
      </c>
      <c r="D231" s="270"/>
      <c r="E231" s="271"/>
      <c r="F231" s="272"/>
      <c r="G231" s="242" t="s">
        <v>255</v>
      </c>
      <c r="H231" s="243"/>
      <c r="I231" s="244"/>
    </row>
    <row r="232" spans="1:9" x14ac:dyDescent="0.2">
      <c r="A232" s="269" t="s">
        <v>439</v>
      </c>
      <c r="B232" s="269"/>
      <c r="C232" s="278"/>
      <c r="D232" s="283" t="s">
        <v>393</v>
      </c>
      <c r="E232" s="278"/>
      <c r="F232" s="282"/>
      <c r="G232" s="242"/>
      <c r="H232" s="243"/>
      <c r="I232" s="244"/>
    </row>
    <row r="233" spans="1:9" ht="38.25" x14ac:dyDescent="0.2">
      <c r="A233" s="293" t="s">
        <v>440</v>
      </c>
      <c r="B233" s="293"/>
      <c r="C233" s="294"/>
      <c r="D233" s="295" t="s">
        <v>1551</v>
      </c>
      <c r="E233" s="295"/>
      <c r="F233" s="296" t="s">
        <v>1552</v>
      </c>
      <c r="G233" s="242"/>
      <c r="H233" s="243"/>
      <c r="I233" s="244" t="s">
        <v>1557</v>
      </c>
    </row>
    <row r="234" spans="1:9" ht="25.5" x14ac:dyDescent="0.2">
      <c r="A234" s="269" t="s">
        <v>441</v>
      </c>
      <c r="B234" s="269"/>
      <c r="C234" s="278"/>
      <c r="D234" s="297" t="s">
        <v>1554</v>
      </c>
      <c r="E234" s="297"/>
      <c r="F234" s="296" t="s">
        <v>1553</v>
      </c>
      <c r="G234" s="242"/>
      <c r="H234" s="243"/>
      <c r="I234" s="244" t="s">
        <v>1557</v>
      </c>
    </row>
    <row r="235" spans="1:9" x14ac:dyDescent="0.2">
      <c r="A235" s="269" t="s">
        <v>442</v>
      </c>
      <c r="B235" s="269"/>
      <c r="C235" s="278"/>
      <c r="D235" s="283" t="s">
        <v>129</v>
      </c>
      <c r="E235" s="278"/>
      <c r="F235" s="282"/>
      <c r="G235" s="242"/>
      <c r="H235" s="243"/>
      <c r="I235" s="244"/>
    </row>
    <row r="236" spans="1:9" ht="25.5" x14ac:dyDescent="0.2">
      <c r="A236" s="269" t="s">
        <v>443</v>
      </c>
      <c r="B236" s="269"/>
      <c r="C236" s="278"/>
      <c r="D236" s="278" t="s">
        <v>1516</v>
      </c>
      <c r="E236" s="278"/>
      <c r="F236" s="290"/>
      <c r="G236" s="242"/>
      <c r="H236" s="243" t="s">
        <v>2752</v>
      </c>
      <c r="I236" s="244"/>
    </row>
    <row r="237" spans="1:9" ht="25.5" x14ac:dyDescent="0.2">
      <c r="A237" s="269" t="s">
        <v>444</v>
      </c>
      <c r="B237" s="269"/>
      <c r="C237" s="278"/>
      <c r="D237" s="278" t="s">
        <v>649</v>
      </c>
      <c r="E237" s="278"/>
      <c r="F237" s="282"/>
      <c r="G237" s="242"/>
      <c r="H237" s="243"/>
      <c r="I237" s="244"/>
    </row>
    <row r="238" spans="1:9" x14ac:dyDescent="0.2">
      <c r="A238" s="269" t="s">
        <v>599</v>
      </c>
      <c r="B238" s="291"/>
      <c r="C238" s="278"/>
      <c r="D238" s="278" t="s">
        <v>303</v>
      </c>
      <c r="E238" s="278"/>
      <c r="F238" s="282"/>
      <c r="G238" s="242"/>
      <c r="H238" s="243"/>
      <c r="I238" s="244"/>
    </row>
    <row r="239" spans="1:9" x14ac:dyDescent="0.2">
      <c r="A239" s="269" t="s">
        <v>600</v>
      </c>
      <c r="B239" s="291"/>
      <c r="C239" s="278"/>
      <c r="D239" s="278" t="s">
        <v>254</v>
      </c>
      <c r="E239" s="278"/>
      <c r="F239" s="282"/>
      <c r="G239" s="242"/>
      <c r="H239" s="243"/>
      <c r="I239" s="244"/>
    </row>
    <row r="240" spans="1:9" x14ac:dyDescent="0.2">
      <c r="A240" s="269" t="s">
        <v>1514</v>
      </c>
      <c r="B240" s="291"/>
      <c r="C240" s="278"/>
      <c r="D240" s="278" t="s">
        <v>597</v>
      </c>
      <c r="E240" s="278"/>
      <c r="F240" s="282"/>
      <c r="G240" s="242"/>
      <c r="H240" s="243"/>
      <c r="I240" s="244"/>
    </row>
    <row r="241" spans="1:9" x14ac:dyDescent="0.2">
      <c r="A241" s="269" t="s">
        <v>1515</v>
      </c>
      <c r="B241" s="291"/>
      <c r="C241" s="278"/>
      <c r="D241" s="278" t="s">
        <v>598</v>
      </c>
      <c r="E241" s="278"/>
      <c r="F241" s="282"/>
      <c r="G241" s="242"/>
      <c r="H241" s="243"/>
      <c r="I241" s="244"/>
    </row>
    <row r="242" spans="1:9" x14ac:dyDescent="0.2">
      <c r="A242" s="298" t="s">
        <v>1558</v>
      </c>
      <c r="B242" s="291"/>
      <c r="C242" s="278"/>
      <c r="D242" s="278" t="s">
        <v>1559</v>
      </c>
      <c r="E242" s="278"/>
      <c r="F242" s="282" t="s">
        <v>1508</v>
      </c>
      <c r="G242" s="242"/>
      <c r="H242" s="243"/>
      <c r="I242" s="240" t="s">
        <v>1560</v>
      </c>
    </row>
    <row r="243" spans="1:9" x14ac:dyDescent="0.2">
      <c r="A243" s="265" t="s">
        <v>3525</v>
      </c>
      <c r="B243" s="265" t="s">
        <v>127</v>
      </c>
      <c r="C243" s="271"/>
      <c r="D243" s="271"/>
      <c r="E243" s="271"/>
      <c r="F243" s="272"/>
      <c r="G243" s="242" t="s">
        <v>142</v>
      </c>
      <c r="H243" s="243"/>
      <c r="I243" s="244"/>
    </row>
    <row r="244" spans="1:9" ht="25.5" x14ac:dyDescent="0.2">
      <c r="A244" s="267" t="s">
        <v>417</v>
      </c>
      <c r="B244" s="267"/>
      <c r="C244" s="271" t="s">
        <v>792</v>
      </c>
      <c r="D244" s="271"/>
      <c r="E244" s="299"/>
      <c r="F244" s="286" t="s">
        <v>696</v>
      </c>
      <c r="G244" s="242"/>
      <c r="H244" s="243"/>
      <c r="I244" s="244"/>
    </row>
    <row r="245" spans="1:9" ht="25.5" x14ac:dyDescent="0.2">
      <c r="A245" s="267" t="s">
        <v>445</v>
      </c>
      <c r="B245" s="267"/>
      <c r="C245" s="271"/>
      <c r="D245" s="271" t="s">
        <v>730</v>
      </c>
      <c r="E245" s="271"/>
      <c r="F245" s="286" t="s">
        <v>731</v>
      </c>
      <c r="G245" s="242"/>
      <c r="H245" s="243"/>
      <c r="I245" s="244"/>
    </row>
    <row r="246" spans="1:9" ht="25.5" x14ac:dyDescent="0.2">
      <c r="A246" s="267" t="s">
        <v>446</v>
      </c>
      <c r="B246" s="267"/>
      <c r="C246" s="271"/>
      <c r="D246" s="271" t="s">
        <v>732</v>
      </c>
      <c r="E246" s="271"/>
      <c r="F246" s="286" t="s">
        <v>1420</v>
      </c>
      <c r="G246" s="242"/>
      <c r="H246" s="243"/>
      <c r="I246" s="244"/>
    </row>
    <row r="247" spans="1:9" x14ac:dyDescent="0.2">
      <c r="A247" s="267" t="s">
        <v>447</v>
      </c>
      <c r="B247" s="267"/>
      <c r="C247" s="271"/>
      <c r="D247" s="271" t="s">
        <v>733</v>
      </c>
      <c r="E247" s="271"/>
      <c r="F247" s="286" t="s">
        <v>696</v>
      </c>
      <c r="G247" s="242"/>
      <c r="H247" s="243"/>
      <c r="I247" s="244"/>
    </row>
    <row r="248" spans="1:9" ht="25.5" x14ac:dyDescent="0.2">
      <c r="A248" s="267" t="s">
        <v>1421</v>
      </c>
      <c r="B248" s="267"/>
      <c r="C248" s="271"/>
      <c r="D248" s="271" t="s">
        <v>744</v>
      </c>
      <c r="E248" s="271"/>
      <c r="F248" s="286" t="s">
        <v>696</v>
      </c>
      <c r="G248" s="242"/>
      <c r="H248" s="243"/>
      <c r="I248" s="244"/>
    </row>
    <row r="249" spans="1:9" ht="25.5" x14ac:dyDescent="0.2">
      <c r="A249" s="267" t="s">
        <v>1422</v>
      </c>
      <c r="B249" s="267"/>
      <c r="C249" s="271"/>
      <c r="D249" s="271" t="s">
        <v>745</v>
      </c>
      <c r="E249" s="271"/>
      <c r="F249" s="286" t="s">
        <v>1419</v>
      </c>
      <c r="G249" s="242"/>
      <c r="H249" s="243"/>
      <c r="I249" s="244"/>
    </row>
    <row r="250" spans="1:9" ht="38.25" x14ac:dyDescent="0.2">
      <c r="A250" s="267" t="s">
        <v>1423</v>
      </c>
      <c r="B250" s="267"/>
      <c r="C250" s="271"/>
      <c r="D250" s="271" t="s">
        <v>750</v>
      </c>
      <c r="E250" s="271"/>
      <c r="F250" s="286" t="s">
        <v>696</v>
      </c>
      <c r="G250" s="242"/>
      <c r="H250" s="243"/>
      <c r="I250" s="244"/>
    </row>
    <row r="251" spans="1:9" ht="25.5" x14ac:dyDescent="0.2">
      <c r="A251" s="267" t="s">
        <v>1424</v>
      </c>
      <c r="B251" s="267"/>
      <c r="C251" s="271"/>
      <c r="D251" s="271" t="s">
        <v>746</v>
      </c>
      <c r="E251" s="271"/>
      <c r="F251" s="286" t="s">
        <v>696</v>
      </c>
      <c r="G251" s="242"/>
      <c r="H251" s="243"/>
      <c r="I251" s="244"/>
    </row>
    <row r="252" spans="1:9" ht="38.25" x14ac:dyDescent="0.2">
      <c r="A252" s="300" t="s">
        <v>1425</v>
      </c>
      <c r="B252" s="267"/>
      <c r="C252" s="271"/>
      <c r="D252" s="301" t="s">
        <v>747</v>
      </c>
      <c r="E252" s="271"/>
      <c r="F252" s="286" t="s">
        <v>748</v>
      </c>
      <c r="G252" s="242"/>
      <c r="H252" s="243"/>
      <c r="I252" s="244"/>
    </row>
    <row r="253" spans="1:9" ht="25.5" x14ac:dyDescent="0.2">
      <c r="A253" s="267" t="s">
        <v>1490</v>
      </c>
      <c r="B253" s="267"/>
      <c r="C253" s="271"/>
      <c r="D253" s="271" t="s">
        <v>749</v>
      </c>
      <c r="E253" s="271"/>
      <c r="F253" s="286" t="s">
        <v>696</v>
      </c>
      <c r="G253" s="242"/>
      <c r="H253" s="243"/>
      <c r="I253" s="244"/>
    </row>
    <row r="254" spans="1:9" x14ac:dyDescent="0.2">
      <c r="A254" s="267"/>
      <c r="B254" s="267"/>
      <c r="C254" s="271"/>
      <c r="D254" s="271"/>
      <c r="E254" s="271"/>
      <c r="F254" s="286"/>
      <c r="G254" s="242"/>
      <c r="H254" s="243"/>
      <c r="I254" s="244"/>
    </row>
    <row r="255" spans="1:9" ht="25.5" x14ac:dyDescent="0.2">
      <c r="A255" s="267" t="s">
        <v>418</v>
      </c>
      <c r="B255" s="267"/>
      <c r="C255" s="271" t="s">
        <v>740</v>
      </c>
      <c r="D255" s="271"/>
      <c r="E255" s="271"/>
      <c r="F255" s="286" t="s">
        <v>696</v>
      </c>
      <c r="G255" s="242"/>
      <c r="H255" s="243"/>
      <c r="I255" s="244"/>
    </row>
    <row r="256" spans="1:9" ht="25.5" x14ac:dyDescent="0.2">
      <c r="A256" s="267" t="s">
        <v>448</v>
      </c>
      <c r="B256" s="267"/>
      <c r="C256" s="271"/>
      <c r="D256" s="271" t="s">
        <v>735</v>
      </c>
      <c r="E256" s="271"/>
      <c r="F256" s="286" t="s">
        <v>696</v>
      </c>
      <c r="G256" s="242"/>
      <c r="H256" s="243"/>
      <c r="I256" s="244"/>
    </row>
    <row r="257" spans="1:9" ht="25.5" x14ac:dyDescent="0.2">
      <c r="A257" s="267" t="s">
        <v>1426</v>
      </c>
      <c r="B257" s="267"/>
      <c r="C257" s="271"/>
      <c r="D257" s="271" t="s">
        <v>734</v>
      </c>
      <c r="E257" s="271"/>
      <c r="F257" s="286" t="s">
        <v>696</v>
      </c>
      <c r="G257" s="242"/>
      <c r="H257" s="243"/>
      <c r="I257" s="244"/>
    </row>
    <row r="258" spans="1:9" ht="25.5" x14ac:dyDescent="0.2">
      <c r="A258" s="267" t="s">
        <v>1427</v>
      </c>
      <c r="B258" s="267"/>
      <c r="C258" s="271"/>
      <c r="D258" s="271" t="s">
        <v>736</v>
      </c>
      <c r="E258" s="271"/>
      <c r="F258" s="286" t="s">
        <v>696</v>
      </c>
      <c r="G258" s="242"/>
      <c r="H258" s="243"/>
      <c r="I258" s="244"/>
    </row>
    <row r="259" spans="1:9" x14ac:dyDescent="0.2">
      <c r="A259" s="267" t="s">
        <v>1428</v>
      </c>
      <c r="B259" s="267"/>
      <c r="C259" s="271"/>
      <c r="D259" s="271" t="s">
        <v>737</v>
      </c>
      <c r="E259" s="271"/>
      <c r="F259" s="286" t="s">
        <v>696</v>
      </c>
      <c r="G259" s="242"/>
      <c r="H259" s="243"/>
      <c r="I259" s="244"/>
    </row>
    <row r="260" spans="1:9" ht="25.5" x14ac:dyDescent="0.2">
      <c r="A260" s="267" t="s">
        <v>1429</v>
      </c>
      <c r="B260" s="267"/>
      <c r="C260" s="271"/>
      <c r="D260" s="271" t="s">
        <v>739</v>
      </c>
      <c r="E260" s="271"/>
      <c r="F260" s="286" t="s">
        <v>696</v>
      </c>
      <c r="G260" s="242"/>
      <c r="H260" s="243"/>
      <c r="I260" s="244"/>
    </row>
    <row r="261" spans="1:9" ht="25.5" x14ac:dyDescent="0.2">
      <c r="A261" s="267" t="s">
        <v>1430</v>
      </c>
      <c r="B261" s="267"/>
      <c r="C261" s="271"/>
      <c r="D261" s="271" t="s">
        <v>741</v>
      </c>
      <c r="E261" s="271"/>
      <c r="F261" s="286" t="s">
        <v>1419</v>
      </c>
      <c r="G261" s="242"/>
      <c r="H261" s="243"/>
      <c r="I261" s="244"/>
    </row>
    <row r="262" spans="1:9" ht="25.5" x14ac:dyDescent="0.2">
      <c r="A262" s="267" t="s">
        <v>1431</v>
      </c>
      <c r="B262" s="267"/>
      <c r="C262" s="271"/>
      <c r="D262" s="271" t="s">
        <v>742</v>
      </c>
      <c r="E262" s="271"/>
      <c r="F262" s="286" t="s">
        <v>696</v>
      </c>
      <c r="G262" s="242"/>
      <c r="H262" s="243"/>
      <c r="I262" s="244"/>
    </row>
    <row r="263" spans="1:9" x14ac:dyDescent="0.2">
      <c r="A263" s="267" t="s">
        <v>1432</v>
      </c>
      <c r="B263" s="267"/>
      <c r="C263" s="271"/>
      <c r="D263" s="271" t="s">
        <v>743</v>
      </c>
      <c r="E263" s="271"/>
      <c r="F263" s="286" t="s">
        <v>696</v>
      </c>
      <c r="G263" s="242"/>
      <c r="H263" s="243"/>
      <c r="I263" s="244"/>
    </row>
    <row r="264" spans="1:9" x14ac:dyDescent="0.2">
      <c r="A264" s="269" t="s">
        <v>419</v>
      </c>
      <c r="B264" s="265"/>
      <c r="C264" s="271" t="s">
        <v>603</v>
      </c>
      <c r="D264" s="271"/>
      <c r="E264" s="271"/>
      <c r="F264" s="302" t="s">
        <v>663</v>
      </c>
      <c r="G264" s="242"/>
      <c r="H264" s="243"/>
      <c r="I264" s="244"/>
    </row>
    <row r="265" spans="1:9" x14ac:dyDescent="0.2">
      <c r="A265" s="269" t="s">
        <v>449</v>
      </c>
      <c r="B265" s="265"/>
      <c r="C265" s="271"/>
      <c r="D265" s="271" t="s">
        <v>604</v>
      </c>
      <c r="E265" s="271"/>
      <c r="F265" s="272"/>
      <c r="G265" s="242"/>
      <c r="H265" s="243"/>
      <c r="I265" s="244"/>
    </row>
    <row r="266" spans="1:9" x14ac:dyDescent="0.2">
      <c r="A266" s="269" t="s">
        <v>1501</v>
      </c>
      <c r="B266" s="291"/>
      <c r="C266" s="278"/>
      <c r="D266" s="278" t="s">
        <v>395</v>
      </c>
      <c r="E266" s="278"/>
      <c r="F266" s="290" t="s">
        <v>1499</v>
      </c>
      <c r="G266" s="242"/>
      <c r="H266" s="243"/>
      <c r="I266" s="244"/>
    </row>
    <row r="267" spans="1:9" ht="25.5" x14ac:dyDescent="0.2">
      <c r="A267" s="298" t="s">
        <v>1561</v>
      </c>
      <c r="B267" s="291"/>
      <c r="C267" s="278"/>
      <c r="D267" s="278"/>
      <c r="E267" s="278" t="s">
        <v>1565</v>
      </c>
      <c r="F267" s="290" t="s">
        <v>1566</v>
      </c>
      <c r="G267" s="242"/>
      <c r="H267" s="243"/>
      <c r="I267" s="240" t="s">
        <v>1567</v>
      </c>
    </row>
    <row r="268" spans="1:9" ht="25.5" x14ac:dyDescent="0.2">
      <c r="A268" s="298" t="s">
        <v>1562</v>
      </c>
      <c r="B268" s="291"/>
      <c r="C268" s="278"/>
      <c r="D268" s="278"/>
      <c r="E268" s="278" t="s">
        <v>1568</v>
      </c>
      <c r="F268" s="290" t="s">
        <v>1569</v>
      </c>
      <c r="G268" s="242"/>
      <c r="H268" s="243"/>
      <c r="I268" s="240" t="s">
        <v>1567</v>
      </c>
    </row>
    <row r="269" spans="1:9" x14ac:dyDescent="0.2">
      <c r="A269" s="298" t="s">
        <v>1563</v>
      </c>
      <c r="B269" s="291"/>
      <c r="C269" s="278"/>
      <c r="D269" s="278"/>
      <c r="E269" s="278" t="s">
        <v>1570</v>
      </c>
      <c r="F269" s="290"/>
      <c r="G269" s="242"/>
      <c r="H269" s="243"/>
      <c r="I269" s="240" t="s">
        <v>1567</v>
      </c>
    </row>
    <row r="270" spans="1:9" ht="25.5" x14ac:dyDescent="0.2">
      <c r="A270" s="298" t="s">
        <v>1564</v>
      </c>
      <c r="B270" s="291"/>
      <c r="C270" s="278"/>
      <c r="D270" s="278"/>
      <c r="E270" s="278" t="s">
        <v>1571</v>
      </c>
      <c r="F270" s="290"/>
      <c r="G270" s="242"/>
      <c r="H270" s="243"/>
      <c r="I270" s="240" t="s">
        <v>1567</v>
      </c>
    </row>
    <row r="271" spans="1:9" ht="25.5" x14ac:dyDescent="0.2">
      <c r="A271" s="269" t="s">
        <v>1502</v>
      </c>
      <c r="B271" s="291"/>
      <c r="C271" s="278"/>
      <c r="D271" s="278" t="s">
        <v>1503</v>
      </c>
      <c r="E271" s="278"/>
      <c r="F271" s="290" t="s">
        <v>1500</v>
      </c>
      <c r="G271" s="242"/>
      <c r="H271" s="243"/>
      <c r="I271" s="244"/>
    </row>
    <row r="272" spans="1:9" x14ac:dyDescent="0.2">
      <c r="A272" s="269" t="s">
        <v>420</v>
      </c>
      <c r="B272" s="269"/>
      <c r="C272" s="278" t="s">
        <v>219</v>
      </c>
      <c r="D272" s="278"/>
      <c r="E272" s="278"/>
      <c r="F272" s="282"/>
      <c r="G272" s="242" t="s">
        <v>223</v>
      </c>
      <c r="H272" s="243" t="s">
        <v>2752</v>
      </c>
      <c r="I272" s="244"/>
    </row>
    <row r="273" spans="1:9" x14ac:dyDescent="0.2">
      <c r="A273" s="269" t="s">
        <v>450</v>
      </c>
      <c r="B273" s="267"/>
      <c r="C273" s="271"/>
      <c r="D273" s="271" t="s">
        <v>216</v>
      </c>
      <c r="E273" s="271"/>
      <c r="F273" s="272"/>
      <c r="G273" s="242"/>
      <c r="H273" s="243"/>
      <c r="I273" s="244"/>
    </row>
    <row r="274" spans="1:9" x14ac:dyDescent="0.2">
      <c r="A274" s="269" t="s">
        <v>1433</v>
      </c>
      <c r="B274" s="267"/>
      <c r="C274" s="271"/>
      <c r="D274" s="271" t="s">
        <v>217</v>
      </c>
      <c r="E274" s="271"/>
      <c r="F274" s="272"/>
      <c r="G274" s="242"/>
      <c r="H274" s="243" t="s">
        <v>2752</v>
      </c>
      <c r="I274" s="244"/>
    </row>
    <row r="275" spans="1:9" x14ac:dyDescent="0.2">
      <c r="A275" s="269" t="s">
        <v>1434</v>
      </c>
      <c r="B275" s="267"/>
      <c r="C275" s="271"/>
      <c r="D275" s="271" t="s">
        <v>218</v>
      </c>
      <c r="E275" s="271"/>
      <c r="F275" s="272"/>
      <c r="G275" s="242"/>
      <c r="H275" s="243"/>
      <c r="I275" s="244"/>
    </row>
    <row r="276" spans="1:9" ht="25.5" x14ac:dyDescent="0.2">
      <c r="A276" s="269" t="s">
        <v>421</v>
      </c>
      <c r="B276" s="265"/>
      <c r="C276" s="271" t="s">
        <v>293</v>
      </c>
      <c r="D276" s="271"/>
      <c r="E276" s="271"/>
      <c r="F276" s="272"/>
      <c r="G276" s="242" t="s">
        <v>224</v>
      </c>
      <c r="H276" s="243" t="s">
        <v>2752</v>
      </c>
      <c r="I276" s="244"/>
    </row>
    <row r="277" spans="1:9" x14ac:dyDescent="0.2">
      <c r="A277" s="269" t="s">
        <v>601</v>
      </c>
      <c r="B277" s="265"/>
      <c r="C277" s="271"/>
      <c r="D277" s="271" t="s">
        <v>215</v>
      </c>
      <c r="E277" s="271"/>
      <c r="F277" s="272"/>
      <c r="G277" s="242"/>
      <c r="H277" s="243" t="s">
        <v>2752</v>
      </c>
      <c r="I277" s="244"/>
    </row>
    <row r="278" spans="1:9" x14ac:dyDescent="0.2">
      <c r="A278" s="269" t="s">
        <v>602</v>
      </c>
      <c r="B278" s="269"/>
      <c r="C278" s="278" t="s">
        <v>221</v>
      </c>
      <c r="D278" s="278"/>
      <c r="E278" s="278"/>
      <c r="F278" s="296" t="s">
        <v>121</v>
      </c>
      <c r="G278" s="242" t="s">
        <v>222</v>
      </c>
      <c r="H278" s="243"/>
      <c r="I278" s="240" t="s">
        <v>122</v>
      </c>
    </row>
    <row r="279" spans="1:9" x14ac:dyDescent="0.2">
      <c r="A279" s="269" t="s">
        <v>1435</v>
      </c>
      <c r="B279" s="269"/>
      <c r="C279" s="278"/>
      <c r="D279" s="278" t="s">
        <v>723</v>
      </c>
      <c r="E279" s="278"/>
      <c r="F279" s="272"/>
      <c r="G279" s="242"/>
      <c r="H279" s="243"/>
      <c r="I279" s="244"/>
    </row>
    <row r="280" spans="1:9" ht="25.5" x14ac:dyDescent="0.2">
      <c r="A280" s="269" t="s">
        <v>1436</v>
      </c>
      <c r="B280" s="269"/>
      <c r="C280" s="278"/>
      <c r="D280" s="278"/>
      <c r="E280" s="278" t="s">
        <v>1406</v>
      </c>
      <c r="F280" s="272"/>
      <c r="G280" s="242"/>
      <c r="H280" s="243"/>
      <c r="I280" s="244"/>
    </row>
    <row r="281" spans="1:9" ht="25.5" x14ac:dyDescent="0.2">
      <c r="A281" s="269" t="s">
        <v>1437</v>
      </c>
      <c r="B281" s="269"/>
      <c r="C281" s="278"/>
      <c r="D281" s="278"/>
      <c r="E281" s="278" t="s">
        <v>1407</v>
      </c>
      <c r="F281" s="272"/>
      <c r="G281" s="242"/>
      <c r="H281" s="243"/>
      <c r="I281" s="244"/>
    </row>
    <row r="282" spans="1:9" x14ac:dyDescent="0.2">
      <c r="A282" s="269" t="s">
        <v>1438</v>
      </c>
      <c r="B282" s="269"/>
      <c r="C282" s="278"/>
      <c r="D282" s="278" t="s">
        <v>220</v>
      </c>
      <c r="E282" s="278"/>
      <c r="F282" s="272"/>
      <c r="G282" s="242"/>
      <c r="H282" s="243"/>
      <c r="I282" s="244"/>
    </row>
    <row r="283" spans="1:9" x14ac:dyDescent="0.2">
      <c r="A283" s="269" t="s">
        <v>1439</v>
      </c>
      <c r="B283" s="267"/>
      <c r="C283" s="271"/>
      <c r="D283" s="271" t="s">
        <v>226</v>
      </c>
      <c r="E283" s="271"/>
      <c r="F283" s="282" t="s">
        <v>1498</v>
      </c>
      <c r="G283" s="242"/>
      <c r="H283" s="243"/>
      <c r="I283" s="244"/>
    </row>
    <row r="284" spans="1:9" x14ac:dyDescent="0.2">
      <c r="A284" s="298" t="s">
        <v>1572</v>
      </c>
      <c r="B284" s="267"/>
      <c r="C284" s="271"/>
      <c r="D284" s="271" t="s">
        <v>1573</v>
      </c>
      <c r="E284" s="271"/>
      <c r="F284" s="282" t="s">
        <v>1574</v>
      </c>
      <c r="G284" s="242"/>
      <c r="H284" s="243"/>
      <c r="I284" s="240" t="s">
        <v>1560</v>
      </c>
    </row>
    <row r="285" spans="1:9" x14ac:dyDescent="0.2">
      <c r="A285" s="298" t="s">
        <v>120</v>
      </c>
      <c r="B285" s="267"/>
      <c r="C285" s="271"/>
      <c r="D285" s="299" t="s">
        <v>119</v>
      </c>
      <c r="E285" s="299"/>
      <c r="F285" s="282"/>
      <c r="G285" s="242"/>
      <c r="H285" s="243"/>
      <c r="I285" s="240" t="s">
        <v>123</v>
      </c>
    </row>
    <row r="286" spans="1:9" x14ac:dyDescent="0.2">
      <c r="A286" s="269" t="s">
        <v>1440</v>
      </c>
      <c r="B286" s="267"/>
      <c r="C286" s="271" t="s">
        <v>294</v>
      </c>
      <c r="D286" s="271"/>
      <c r="E286" s="271"/>
      <c r="F286" s="272"/>
      <c r="G286" s="242"/>
      <c r="H286" s="243"/>
      <c r="I286" s="244"/>
    </row>
    <row r="287" spans="1:9" x14ac:dyDescent="0.2">
      <c r="A287" s="265" t="s">
        <v>169</v>
      </c>
      <c r="B287" s="265" t="s">
        <v>193</v>
      </c>
      <c r="C287" s="271"/>
      <c r="D287" s="271"/>
      <c r="E287" s="271"/>
      <c r="F287" s="272"/>
      <c r="G287" s="242" t="s">
        <v>130</v>
      </c>
      <c r="H287" s="243"/>
      <c r="I287" s="244"/>
    </row>
    <row r="288" spans="1:9" x14ac:dyDescent="0.2">
      <c r="A288" s="269" t="s">
        <v>451</v>
      </c>
      <c r="B288" s="267"/>
      <c r="C288" s="271" t="s">
        <v>194</v>
      </c>
      <c r="D288" s="271"/>
      <c r="E288" s="271"/>
      <c r="F288" s="272" t="s">
        <v>632</v>
      </c>
      <c r="G288" s="242" t="s">
        <v>196</v>
      </c>
      <c r="H288" s="243"/>
      <c r="I288" s="244"/>
    </row>
    <row r="289" spans="1:9" x14ac:dyDescent="0.2">
      <c r="A289" s="269" t="s">
        <v>452</v>
      </c>
      <c r="B289" s="267"/>
      <c r="C289" s="271" t="s">
        <v>195</v>
      </c>
      <c r="D289" s="271"/>
      <c r="E289" s="271"/>
      <c r="F289" s="272"/>
      <c r="G289" s="242" t="s">
        <v>197</v>
      </c>
      <c r="H289" s="243"/>
      <c r="I289" s="244"/>
    </row>
    <row r="290" spans="1:9" x14ac:dyDescent="0.2">
      <c r="A290" s="269" t="s">
        <v>453</v>
      </c>
      <c r="B290" s="267"/>
      <c r="C290" s="271" t="s">
        <v>605</v>
      </c>
      <c r="D290" s="271"/>
      <c r="E290" s="271"/>
      <c r="F290" s="272"/>
      <c r="G290" s="242" t="s">
        <v>198</v>
      </c>
      <c r="H290" s="243"/>
      <c r="I290" s="244"/>
    </row>
    <row r="291" spans="1:9" x14ac:dyDescent="0.2">
      <c r="A291" s="269" t="s">
        <v>454</v>
      </c>
      <c r="B291" s="267"/>
      <c r="C291" s="271"/>
      <c r="D291" s="270" t="s">
        <v>231</v>
      </c>
      <c r="E291" s="271"/>
      <c r="F291" s="272"/>
      <c r="G291" s="242"/>
      <c r="H291" s="243"/>
      <c r="I291" s="244"/>
    </row>
    <row r="292" spans="1:9" x14ac:dyDescent="0.2">
      <c r="A292" s="269" t="s">
        <v>455</v>
      </c>
      <c r="B292" s="267"/>
      <c r="C292" s="271"/>
      <c r="D292" s="270" t="s">
        <v>232</v>
      </c>
      <c r="E292" s="271"/>
      <c r="F292" s="272"/>
      <c r="G292" s="242"/>
      <c r="H292" s="243"/>
      <c r="I292" s="244"/>
    </row>
    <row r="293" spans="1:9" x14ac:dyDescent="0.2">
      <c r="A293" s="265" t="s">
        <v>170</v>
      </c>
      <c r="B293" s="265" t="s">
        <v>188</v>
      </c>
      <c r="C293" s="271"/>
      <c r="D293" s="271"/>
      <c r="E293" s="271"/>
      <c r="F293" s="272"/>
      <c r="G293" s="242" t="s">
        <v>126</v>
      </c>
      <c r="H293" s="243"/>
      <c r="I293" s="244"/>
    </row>
    <row r="294" spans="1:9" x14ac:dyDescent="0.2">
      <c r="A294" s="269" t="s">
        <v>456</v>
      </c>
      <c r="B294" s="265"/>
      <c r="C294" s="271" t="s">
        <v>235</v>
      </c>
      <c r="D294" s="271"/>
      <c r="E294" s="271"/>
      <c r="F294" s="272"/>
      <c r="G294" s="242" t="s">
        <v>236</v>
      </c>
      <c r="H294" s="243"/>
      <c r="I294" s="244"/>
    </row>
    <row r="295" spans="1:9" x14ac:dyDescent="0.2">
      <c r="A295" s="269" t="s">
        <v>606</v>
      </c>
      <c r="B295" s="265"/>
      <c r="C295" s="271"/>
      <c r="D295" s="271" t="s">
        <v>608</v>
      </c>
      <c r="E295" s="271"/>
      <c r="F295" s="272" t="s">
        <v>610</v>
      </c>
      <c r="G295" s="242"/>
      <c r="H295" s="243"/>
      <c r="I295" s="244"/>
    </row>
    <row r="296" spans="1:9" x14ac:dyDescent="0.2">
      <c r="A296" s="269" t="s">
        <v>607</v>
      </c>
      <c r="B296" s="265"/>
      <c r="C296" s="271"/>
      <c r="D296" s="271" t="s">
        <v>609</v>
      </c>
      <c r="E296" s="271"/>
      <c r="F296" s="272"/>
      <c r="G296" s="242"/>
      <c r="H296" s="243"/>
      <c r="I296" s="244"/>
    </row>
    <row r="297" spans="1:9" x14ac:dyDescent="0.2">
      <c r="A297" s="269" t="s">
        <v>1470</v>
      </c>
      <c r="B297" s="291"/>
      <c r="C297" s="278"/>
      <c r="D297" s="278" t="s">
        <v>1469</v>
      </c>
      <c r="E297" s="278"/>
      <c r="F297" s="272"/>
      <c r="G297" s="242"/>
      <c r="H297" s="243"/>
      <c r="I297" s="244"/>
    </row>
    <row r="298" spans="1:9" x14ac:dyDescent="0.2">
      <c r="A298" s="269" t="s">
        <v>457</v>
      </c>
      <c r="B298" s="265"/>
      <c r="C298" s="271" t="s">
        <v>238</v>
      </c>
      <c r="D298" s="271"/>
      <c r="E298" s="271"/>
      <c r="F298" s="272"/>
      <c r="G298" s="242" t="s">
        <v>237</v>
      </c>
      <c r="H298" s="243"/>
      <c r="I298" s="244"/>
    </row>
    <row r="299" spans="1:9" x14ac:dyDescent="0.2">
      <c r="A299" s="269" t="s">
        <v>459</v>
      </c>
      <c r="B299" s="267"/>
      <c r="C299" s="271"/>
      <c r="D299" s="270" t="s">
        <v>131</v>
      </c>
      <c r="E299" s="271"/>
      <c r="F299" s="272"/>
      <c r="G299" s="242"/>
      <c r="H299" s="243"/>
      <c r="I299" s="244"/>
    </row>
    <row r="300" spans="1:9" x14ac:dyDescent="0.2">
      <c r="A300" s="269" t="s">
        <v>460</v>
      </c>
      <c r="B300" s="267"/>
      <c r="C300" s="271"/>
      <c r="D300" s="271"/>
      <c r="E300" s="270" t="s">
        <v>132</v>
      </c>
      <c r="F300" s="286" t="s">
        <v>696</v>
      </c>
      <c r="G300" s="242"/>
      <c r="H300" s="243"/>
      <c r="I300" s="244"/>
    </row>
    <row r="301" spans="1:9" ht="25.5" x14ac:dyDescent="0.2">
      <c r="A301" s="269" t="s">
        <v>461</v>
      </c>
      <c r="B301" s="267"/>
      <c r="C301" s="271"/>
      <c r="D301" s="271"/>
      <c r="E301" s="270" t="s">
        <v>133</v>
      </c>
      <c r="F301" s="286" t="s">
        <v>696</v>
      </c>
      <c r="G301" s="242"/>
      <c r="H301" s="243"/>
      <c r="I301" s="244"/>
    </row>
    <row r="302" spans="1:9" ht="25.5" x14ac:dyDescent="0.2">
      <c r="A302" s="269" t="s">
        <v>462</v>
      </c>
      <c r="B302" s="267"/>
      <c r="C302" s="271"/>
      <c r="D302" s="271"/>
      <c r="E302" s="270" t="s">
        <v>134</v>
      </c>
      <c r="F302" s="286" t="s">
        <v>696</v>
      </c>
      <c r="G302" s="242"/>
      <c r="H302" s="243"/>
      <c r="I302" s="244"/>
    </row>
    <row r="303" spans="1:9" x14ac:dyDescent="0.2">
      <c r="A303" s="269" t="s">
        <v>463</v>
      </c>
      <c r="B303" s="267"/>
      <c r="C303" s="271"/>
      <c r="D303" s="271"/>
      <c r="E303" s="271" t="s">
        <v>301</v>
      </c>
      <c r="F303" s="272"/>
      <c r="G303" s="242"/>
      <c r="H303" s="243"/>
      <c r="I303" s="244"/>
    </row>
    <row r="304" spans="1:9" x14ac:dyDescent="0.2">
      <c r="A304" s="269" t="s">
        <v>464</v>
      </c>
      <c r="B304" s="269"/>
      <c r="C304" s="278"/>
      <c r="D304" s="280" t="s">
        <v>136</v>
      </c>
      <c r="E304" s="279"/>
      <c r="F304" s="272"/>
      <c r="G304" s="242"/>
      <c r="H304" s="243"/>
      <c r="I304" s="244"/>
    </row>
    <row r="305" spans="1:9" ht="25.5" x14ac:dyDescent="0.2">
      <c r="A305" s="269" t="s">
        <v>754</v>
      </c>
      <c r="B305" s="269"/>
      <c r="C305" s="278"/>
      <c r="D305" s="283"/>
      <c r="E305" s="278" t="s">
        <v>753</v>
      </c>
      <c r="F305" s="286" t="s">
        <v>751</v>
      </c>
      <c r="G305" s="242"/>
      <c r="H305" s="243"/>
      <c r="I305" s="244"/>
    </row>
    <row r="306" spans="1:9" x14ac:dyDescent="0.2">
      <c r="A306" s="269" t="s">
        <v>755</v>
      </c>
      <c r="B306" s="269"/>
      <c r="C306" s="278"/>
      <c r="D306" s="283"/>
      <c r="E306" s="278" t="s">
        <v>752</v>
      </c>
      <c r="F306" s="286" t="s">
        <v>696</v>
      </c>
      <c r="G306" s="242"/>
      <c r="H306" s="243"/>
      <c r="I306" s="244"/>
    </row>
    <row r="307" spans="1:9" x14ac:dyDescent="0.2">
      <c r="A307" s="269" t="s">
        <v>465</v>
      </c>
      <c r="B307" s="269"/>
      <c r="C307" s="278"/>
      <c r="D307" s="283" t="s">
        <v>671</v>
      </c>
      <c r="E307" s="278"/>
      <c r="F307" s="272"/>
      <c r="G307" s="242"/>
      <c r="H307" s="243"/>
      <c r="I307" s="244"/>
    </row>
    <row r="308" spans="1:9" x14ac:dyDescent="0.2">
      <c r="A308" s="269" t="s">
        <v>611</v>
      </c>
      <c r="B308" s="267"/>
      <c r="C308" s="271"/>
      <c r="D308" s="270"/>
      <c r="E308" s="271" t="s">
        <v>613</v>
      </c>
      <c r="F308" s="272"/>
      <c r="G308" s="242"/>
      <c r="H308" s="243"/>
      <c r="I308" s="244"/>
    </row>
    <row r="309" spans="1:9" x14ac:dyDescent="0.2">
      <c r="A309" s="269" t="s">
        <v>612</v>
      </c>
      <c r="B309" s="267"/>
      <c r="C309" s="271"/>
      <c r="D309" s="270"/>
      <c r="E309" s="271" t="s">
        <v>614</v>
      </c>
      <c r="F309" s="272"/>
      <c r="G309" s="242"/>
      <c r="H309" s="243"/>
      <c r="I309" s="244"/>
    </row>
    <row r="310" spans="1:9" x14ac:dyDescent="0.2">
      <c r="A310" s="269" t="s">
        <v>466</v>
      </c>
      <c r="B310" s="267"/>
      <c r="C310" s="271"/>
      <c r="D310" s="270" t="s">
        <v>1472</v>
      </c>
      <c r="E310" s="271"/>
      <c r="F310" s="272"/>
      <c r="G310" s="242"/>
      <c r="H310" s="243" t="s">
        <v>2752</v>
      </c>
      <c r="I310" s="244"/>
    </row>
    <row r="311" spans="1:9" x14ac:dyDescent="0.2">
      <c r="A311" s="269" t="s">
        <v>1474</v>
      </c>
      <c r="B311" s="267"/>
      <c r="C311" s="271"/>
      <c r="D311" s="270"/>
      <c r="E311" s="271" t="s">
        <v>1473</v>
      </c>
      <c r="F311" s="272"/>
      <c r="G311" s="242"/>
      <c r="H311" s="243"/>
      <c r="I311" s="244"/>
    </row>
    <row r="312" spans="1:9" x14ac:dyDescent="0.2">
      <c r="A312" s="269" t="s">
        <v>1475</v>
      </c>
      <c r="B312" s="269"/>
      <c r="C312" s="278"/>
      <c r="D312" s="283"/>
      <c r="E312" s="278" t="s">
        <v>1471</v>
      </c>
      <c r="F312" s="272"/>
      <c r="G312" s="242"/>
      <c r="H312" s="243"/>
      <c r="I312" s="244"/>
    </row>
    <row r="313" spans="1:9" x14ac:dyDescent="0.2">
      <c r="A313" s="269" t="s">
        <v>467</v>
      </c>
      <c r="B313" s="267"/>
      <c r="C313" s="271"/>
      <c r="D313" s="270" t="s">
        <v>137</v>
      </c>
      <c r="E313" s="271"/>
      <c r="F313" s="272"/>
      <c r="G313" s="242"/>
      <c r="H313" s="243"/>
      <c r="I313" s="244"/>
    </row>
    <row r="314" spans="1:9" ht="25.5" x14ac:dyDescent="0.2">
      <c r="A314" s="269" t="s">
        <v>468</v>
      </c>
      <c r="B314" s="267"/>
      <c r="C314" s="271"/>
      <c r="D314" s="271"/>
      <c r="E314" s="303" t="s">
        <v>1586</v>
      </c>
      <c r="F314" s="272"/>
      <c r="G314" s="242"/>
      <c r="H314" s="243"/>
      <c r="I314" s="244" t="s">
        <v>1557</v>
      </c>
    </row>
    <row r="315" spans="1:9" ht="25.5" x14ac:dyDescent="0.2">
      <c r="A315" s="269" t="s">
        <v>469</v>
      </c>
      <c r="B315" s="267"/>
      <c r="C315" s="271"/>
      <c r="D315" s="271"/>
      <c r="E315" s="270" t="s">
        <v>138</v>
      </c>
      <c r="F315" s="286" t="s">
        <v>1388</v>
      </c>
      <c r="G315" s="242"/>
      <c r="H315" s="243"/>
      <c r="I315" s="244"/>
    </row>
    <row r="316" spans="1:9" ht="25.5" x14ac:dyDescent="0.2">
      <c r="A316" s="269" t="s">
        <v>470</v>
      </c>
      <c r="B316" s="267"/>
      <c r="C316" s="271"/>
      <c r="D316" s="271"/>
      <c r="E316" s="271" t="s">
        <v>633</v>
      </c>
      <c r="F316" s="272" t="s">
        <v>634</v>
      </c>
      <c r="G316" s="242"/>
      <c r="H316" s="243"/>
      <c r="I316" s="244"/>
    </row>
    <row r="317" spans="1:9" x14ac:dyDescent="0.2">
      <c r="A317" s="269" t="s">
        <v>471</v>
      </c>
      <c r="B317" s="267"/>
      <c r="C317" s="271"/>
      <c r="D317" s="271"/>
      <c r="E317" s="271" t="s">
        <v>620</v>
      </c>
      <c r="F317" s="272"/>
      <c r="G317" s="242"/>
      <c r="H317" s="243"/>
      <c r="I317" s="244"/>
    </row>
    <row r="318" spans="1:9" x14ac:dyDescent="0.2">
      <c r="A318" s="269" t="s">
        <v>635</v>
      </c>
      <c r="B318" s="267"/>
      <c r="C318" s="271"/>
      <c r="D318" s="271"/>
      <c r="E318" s="271" t="s">
        <v>621</v>
      </c>
      <c r="F318" s="272" t="s">
        <v>622</v>
      </c>
      <c r="G318" s="242"/>
      <c r="H318" s="243"/>
      <c r="I318" s="244"/>
    </row>
    <row r="319" spans="1:9" x14ac:dyDescent="0.2">
      <c r="A319" s="298" t="s">
        <v>1585</v>
      </c>
      <c r="B319" s="267"/>
      <c r="C319" s="271"/>
      <c r="D319" s="271"/>
      <c r="E319" s="299" t="s">
        <v>1580</v>
      </c>
      <c r="F319" s="272"/>
      <c r="G319" s="242"/>
      <c r="H319" s="243"/>
      <c r="I319" s="240" t="s">
        <v>1560</v>
      </c>
    </row>
    <row r="320" spans="1:9" x14ac:dyDescent="0.2">
      <c r="A320" s="269" t="s">
        <v>472</v>
      </c>
      <c r="B320" s="269"/>
      <c r="C320" s="278"/>
      <c r="D320" s="278" t="s">
        <v>756</v>
      </c>
      <c r="E320" s="278"/>
      <c r="F320" s="286" t="s">
        <v>793</v>
      </c>
      <c r="G320" s="257"/>
      <c r="H320" s="258"/>
      <c r="I320" s="259"/>
    </row>
    <row r="321" spans="1:9" ht="25.5" x14ac:dyDescent="0.2">
      <c r="A321" s="269" t="s">
        <v>615</v>
      </c>
      <c r="B321" s="269"/>
      <c r="C321" s="278"/>
      <c r="D321" s="278"/>
      <c r="E321" s="278" t="s">
        <v>774</v>
      </c>
      <c r="F321" s="286" t="s">
        <v>763</v>
      </c>
      <c r="G321" s="257"/>
      <c r="H321" s="258"/>
      <c r="I321" s="259"/>
    </row>
    <row r="322" spans="1:9" ht="25.5" x14ac:dyDescent="0.2">
      <c r="A322" s="269" t="s">
        <v>616</v>
      </c>
      <c r="B322" s="269"/>
      <c r="C322" s="278"/>
      <c r="D322" s="278"/>
      <c r="E322" s="278" t="s">
        <v>775</v>
      </c>
      <c r="F322" s="286" t="s">
        <v>696</v>
      </c>
      <c r="G322" s="257"/>
      <c r="H322" s="258"/>
      <c r="I322" s="259"/>
    </row>
    <row r="323" spans="1:9" ht="25.5" x14ac:dyDescent="0.2">
      <c r="A323" s="269" t="s">
        <v>617</v>
      </c>
      <c r="B323" s="269"/>
      <c r="C323" s="278"/>
      <c r="D323" s="278"/>
      <c r="E323" s="278" t="s">
        <v>776</v>
      </c>
      <c r="F323" s="286" t="s">
        <v>696</v>
      </c>
      <c r="G323" s="257"/>
      <c r="H323" s="258"/>
      <c r="I323" s="259"/>
    </row>
    <row r="324" spans="1:9" ht="25.5" x14ac:dyDescent="0.2">
      <c r="A324" s="269" t="s">
        <v>618</v>
      </c>
      <c r="B324" s="269"/>
      <c r="C324" s="278"/>
      <c r="D324" s="278"/>
      <c r="E324" s="278" t="s">
        <v>777</v>
      </c>
      <c r="F324" s="286" t="s">
        <v>696</v>
      </c>
      <c r="G324" s="257"/>
      <c r="H324" s="258"/>
      <c r="I324" s="259"/>
    </row>
    <row r="325" spans="1:9" ht="25.5" x14ac:dyDescent="0.2">
      <c r="A325" s="269" t="s">
        <v>1442</v>
      </c>
      <c r="B325" s="269"/>
      <c r="C325" s="278"/>
      <c r="D325" s="278"/>
      <c r="E325" s="278" t="s">
        <v>778</v>
      </c>
      <c r="F325" s="286" t="s">
        <v>696</v>
      </c>
      <c r="G325" s="257"/>
      <c r="H325" s="258"/>
      <c r="I325" s="259"/>
    </row>
    <row r="326" spans="1:9" ht="25.5" x14ac:dyDescent="0.2">
      <c r="A326" s="269" t="s">
        <v>1443</v>
      </c>
      <c r="B326" s="269"/>
      <c r="C326" s="278"/>
      <c r="D326" s="278"/>
      <c r="E326" s="278" t="s">
        <v>779</v>
      </c>
      <c r="F326" s="286" t="s">
        <v>780</v>
      </c>
      <c r="G326" s="257"/>
      <c r="H326" s="258"/>
      <c r="I326" s="259"/>
    </row>
    <row r="327" spans="1:9" ht="25.5" x14ac:dyDescent="0.2">
      <c r="A327" s="269" t="s">
        <v>1444</v>
      </c>
      <c r="B327" s="269"/>
      <c r="C327" s="278"/>
      <c r="D327" s="278"/>
      <c r="E327" s="278" t="s">
        <v>781</v>
      </c>
      <c r="F327" s="286" t="s">
        <v>696</v>
      </c>
      <c r="G327" s="257"/>
      <c r="H327" s="258"/>
      <c r="I327" s="259"/>
    </row>
    <row r="328" spans="1:9" ht="25.5" x14ac:dyDescent="0.2">
      <c r="A328" s="269" t="s">
        <v>1445</v>
      </c>
      <c r="B328" s="269"/>
      <c r="C328" s="278"/>
      <c r="D328" s="278"/>
      <c r="E328" s="278" t="s">
        <v>782</v>
      </c>
      <c r="F328" s="286" t="s">
        <v>783</v>
      </c>
      <c r="G328" s="257"/>
      <c r="H328" s="258"/>
      <c r="I328" s="259"/>
    </row>
    <row r="329" spans="1:9" ht="25.5" x14ac:dyDescent="0.2">
      <c r="A329" s="269" t="s">
        <v>1446</v>
      </c>
      <c r="B329" s="269"/>
      <c r="C329" s="278"/>
      <c r="D329" s="278"/>
      <c r="E329" s="278" t="s">
        <v>784</v>
      </c>
      <c r="F329" s="286" t="s">
        <v>696</v>
      </c>
      <c r="G329" s="257"/>
      <c r="H329" s="258"/>
      <c r="I329" s="259"/>
    </row>
    <row r="330" spans="1:9" ht="25.5" x14ac:dyDescent="0.2">
      <c r="A330" s="269" t="s">
        <v>1447</v>
      </c>
      <c r="B330" s="269"/>
      <c r="C330" s="278"/>
      <c r="D330" s="278"/>
      <c r="E330" s="278" t="s">
        <v>785</v>
      </c>
      <c r="F330" s="286" t="s">
        <v>696</v>
      </c>
      <c r="G330" s="257"/>
      <c r="H330" s="258"/>
      <c r="I330" s="259"/>
    </row>
    <row r="331" spans="1:9" x14ac:dyDescent="0.2">
      <c r="A331" s="269" t="s">
        <v>473</v>
      </c>
      <c r="B331" s="269"/>
      <c r="C331" s="278"/>
      <c r="D331" s="278" t="s">
        <v>757</v>
      </c>
      <c r="E331" s="278"/>
      <c r="F331" s="286" t="s">
        <v>1389</v>
      </c>
      <c r="G331" s="257"/>
      <c r="H331" s="258"/>
      <c r="I331" s="259"/>
    </row>
    <row r="332" spans="1:9" ht="25.5" x14ac:dyDescent="0.2">
      <c r="A332" s="269" t="s">
        <v>1448</v>
      </c>
      <c r="B332" s="269"/>
      <c r="C332" s="278"/>
      <c r="D332" s="278"/>
      <c r="E332" s="278" t="s">
        <v>759</v>
      </c>
      <c r="F332" s="286" t="s">
        <v>696</v>
      </c>
      <c r="G332" s="257"/>
      <c r="H332" s="258"/>
      <c r="I332" s="259"/>
    </row>
    <row r="333" spans="1:9" ht="25.5" x14ac:dyDescent="0.2">
      <c r="A333" s="269" t="s">
        <v>1449</v>
      </c>
      <c r="B333" s="269"/>
      <c r="C333" s="278"/>
      <c r="D333" s="278"/>
      <c r="E333" s="278" t="s">
        <v>760</v>
      </c>
      <c r="F333" s="286" t="s">
        <v>696</v>
      </c>
      <c r="G333" s="257"/>
      <c r="H333" s="258"/>
      <c r="I333" s="259"/>
    </row>
    <row r="334" spans="1:9" ht="25.5" x14ac:dyDescent="0.2">
      <c r="A334" s="269" t="s">
        <v>1450</v>
      </c>
      <c r="B334" s="269"/>
      <c r="C334" s="278"/>
      <c r="D334" s="278"/>
      <c r="E334" s="278" t="s">
        <v>761</v>
      </c>
      <c r="F334" s="286" t="s">
        <v>1441</v>
      </c>
      <c r="G334" s="257"/>
      <c r="H334" s="258"/>
      <c r="I334" s="259"/>
    </row>
    <row r="335" spans="1:9" ht="25.5" x14ac:dyDescent="0.2">
      <c r="A335" s="269" t="s">
        <v>1451</v>
      </c>
      <c r="B335" s="269"/>
      <c r="C335" s="278"/>
      <c r="D335" s="278"/>
      <c r="E335" s="278" t="s">
        <v>762</v>
      </c>
      <c r="F335" s="286" t="s">
        <v>696</v>
      </c>
      <c r="G335" s="257"/>
      <c r="H335" s="258"/>
      <c r="I335" s="259"/>
    </row>
    <row r="336" spans="1:9" ht="38.25" x14ac:dyDescent="0.2">
      <c r="A336" s="269" t="s">
        <v>1452</v>
      </c>
      <c r="B336" s="269"/>
      <c r="C336" s="278"/>
      <c r="D336" s="283"/>
      <c r="E336" s="278" t="s">
        <v>758</v>
      </c>
      <c r="F336" s="286" t="s">
        <v>696</v>
      </c>
      <c r="G336" s="242"/>
      <c r="H336" s="243"/>
      <c r="I336" s="244"/>
    </row>
    <row r="337" spans="1:9" ht="25.5" x14ac:dyDescent="0.2">
      <c r="A337" s="269" t="s">
        <v>474</v>
      </c>
      <c r="B337" s="269"/>
      <c r="C337" s="278"/>
      <c r="D337" s="278" t="s">
        <v>787</v>
      </c>
      <c r="E337" s="282"/>
      <c r="F337" s="304" t="s">
        <v>786</v>
      </c>
      <c r="G337" s="242"/>
      <c r="H337" s="243"/>
      <c r="I337" s="244"/>
    </row>
    <row r="338" spans="1:9" ht="25.5" x14ac:dyDescent="0.2">
      <c r="A338" s="269" t="s">
        <v>1453</v>
      </c>
      <c r="B338" s="269"/>
      <c r="C338" s="278"/>
      <c r="D338" s="278"/>
      <c r="E338" s="282" t="s">
        <v>1393</v>
      </c>
      <c r="F338" s="304" t="s">
        <v>696</v>
      </c>
      <c r="G338" s="242"/>
      <c r="H338" s="243"/>
      <c r="I338" s="244"/>
    </row>
    <row r="339" spans="1:9" ht="25.5" x14ac:dyDescent="0.2">
      <c r="A339" s="269" t="s">
        <v>1454</v>
      </c>
      <c r="B339" s="269"/>
      <c r="C339" s="278"/>
      <c r="D339" s="278"/>
      <c r="E339" s="282" t="s">
        <v>1394</v>
      </c>
      <c r="F339" s="304" t="s">
        <v>1395</v>
      </c>
      <c r="G339" s="242"/>
      <c r="H339" s="243"/>
      <c r="I339" s="244"/>
    </row>
    <row r="340" spans="1:9" x14ac:dyDescent="0.2">
      <c r="A340" s="269" t="s">
        <v>1455</v>
      </c>
      <c r="B340" s="269"/>
      <c r="C340" s="278"/>
      <c r="D340" s="278"/>
      <c r="E340" s="282" t="s">
        <v>1396</v>
      </c>
      <c r="F340" s="286" t="s">
        <v>696</v>
      </c>
      <c r="G340" s="242"/>
      <c r="H340" s="243"/>
      <c r="I340" s="244"/>
    </row>
    <row r="341" spans="1:9" ht="25.5" x14ac:dyDescent="0.2">
      <c r="A341" s="269" t="s">
        <v>1456</v>
      </c>
      <c r="B341" s="269"/>
      <c r="C341" s="278"/>
      <c r="D341" s="278"/>
      <c r="E341" s="282" t="s">
        <v>1397</v>
      </c>
      <c r="F341" s="286" t="s">
        <v>696</v>
      </c>
      <c r="G341" s="242"/>
      <c r="H341" s="243"/>
      <c r="I341" s="244"/>
    </row>
    <row r="342" spans="1:9" x14ac:dyDescent="0.2">
      <c r="A342" s="269" t="s">
        <v>1398</v>
      </c>
      <c r="B342" s="269"/>
      <c r="C342" s="278"/>
      <c r="D342" s="278" t="s">
        <v>1390</v>
      </c>
      <c r="E342" s="282"/>
      <c r="F342" s="286" t="s">
        <v>696</v>
      </c>
      <c r="G342" s="242"/>
      <c r="H342" s="243"/>
      <c r="I342" s="244"/>
    </row>
    <row r="343" spans="1:9" x14ac:dyDescent="0.2">
      <c r="A343" s="269" t="s">
        <v>1457</v>
      </c>
      <c r="B343" s="269"/>
      <c r="C343" s="278"/>
      <c r="D343" s="278"/>
      <c r="E343" s="282" t="s">
        <v>1391</v>
      </c>
      <c r="F343" s="286" t="s">
        <v>696</v>
      </c>
      <c r="G343" s="242"/>
      <c r="H343" s="243"/>
      <c r="I343" s="244"/>
    </row>
    <row r="344" spans="1:9" x14ac:dyDescent="0.2">
      <c r="A344" s="269" t="s">
        <v>1458</v>
      </c>
      <c r="B344" s="269"/>
      <c r="C344" s="278"/>
      <c r="D344" s="278"/>
      <c r="E344" s="282" t="s">
        <v>1392</v>
      </c>
      <c r="F344" s="286" t="s">
        <v>696</v>
      </c>
      <c r="G344" s="242"/>
      <c r="H344" s="243"/>
      <c r="I344" s="244"/>
    </row>
    <row r="345" spans="1:9" ht="25.5" x14ac:dyDescent="0.2">
      <c r="A345" s="269" t="s">
        <v>619</v>
      </c>
      <c r="B345" s="269"/>
      <c r="C345" s="278"/>
      <c r="D345" s="283" t="s">
        <v>135</v>
      </c>
      <c r="E345" s="282"/>
      <c r="F345" s="304"/>
      <c r="G345" s="242"/>
      <c r="H345" s="243"/>
      <c r="I345" s="244"/>
    </row>
    <row r="346" spans="1:9" ht="25.5" x14ac:dyDescent="0.2">
      <c r="A346" s="269" t="s">
        <v>1399</v>
      </c>
      <c r="B346" s="267"/>
      <c r="C346" s="271"/>
      <c r="D346" s="303" t="s">
        <v>1590</v>
      </c>
      <c r="E346" s="299"/>
      <c r="F346" s="272"/>
      <c r="G346" s="242"/>
      <c r="H346" s="243"/>
      <c r="I346" s="244" t="s">
        <v>1557</v>
      </c>
    </row>
    <row r="347" spans="1:9" ht="25.5" x14ac:dyDescent="0.2">
      <c r="A347" s="298" t="s">
        <v>1588</v>
      </c>
      <c r="B347" s="298"/>
      <c r="C347" s="271"/>
      <c r="D347" s="303"/>
      <c r="E347" s="303" t="s">
        <v>139</v>
      </c>
      <c r="F347" s="272"/>
      <c r="G347" s="242"/>
      <c r="H347" s="243"/>
      <c r="I347" s="244" t="s">
        <v>1591</v>
      </c>
    </row>
    <row r="348" spans="1:9" x14ac:dyDescent="0.2">
      <c r="A348" s="298" t="s">
        <v>1589</v>
      </c>
      <c r="B348" s="298"/>
      <c r="C348" s="271"/>
      <c r="D348" s="303"/>
      <c r="E348" s="302" t="s">
        <v>1587</v>
      </c>
      <c r="F348" s="272"/>
      <c r="G348" s="242"/>
      <c r="H348" s="243"/>
      <c r="I348" s="240" t="s">
        <v>1560</v>
      </c>
    </row>
    <row r="349" spans="1:9" x14ac:dyDescent="0.2">
      <c r="A349" s="269" t="s">
        <v>1400</v>
      </c>
      <c r="B349" s="267"/>
      <c r="C349" s="271"/>
      <c r="D349" s="270" t="s">
        <v>140</v>
      </c>
      <c r="E349" s="271"/>
      <c r="F349" s="272" t="s">
        <v>696</v>
      </c>
      <c r="G349" s="242"/>
      <c r="H349" s="243"/>
      <c r="I349" s="244"/>
    </row>
    <row r="350" spans="1:9" ht="25.5" x14ac:dyDescent="0.2">
      <c r="A350" s="269" t="s">
        <v>768</v>
      </c>
      <c r="B350" s="267"/>
      <c r="C350" s="271"/>
      <c r="D350" s="271"/>
      <c r="E350" s="270" t="s">
        <v>788</v>
      </c>
      <c r="F350" s="286" t="s">
        <v>1387</v>
      </c>
      <c r="G350" s="242"/>
      <c r="H350" s="243"/>
      <c r="I350" s="244"/>
    </row>
    <row r="351" spans="1:9" ht="25.5" x14ac:dyDescent="0.2">
      <c r="A351" s="269" t="s">
        <v>769</v>
      </c>
      <c r="B351" s="267"/>
      <c r="C351" s="271"/>
      <c r="D351" s="271"/>
      <c r="E351" s="271" t="s">
        <v>295</v>
      </c>
      <c r="F351" s="272" t="s">
        <v>696</v>
      </c>
      <c r="G351" s="242"/>
      <c r="H351" s="243"/>
      <c r="I351" s="244"/>
    </row>
    <row r="352" spans="1:9" x14ac:dyDescent="0.2">
      <c r="A352" s="269" t="s">
        <v>1401</v>
      </c>
      <c r="B352" s="267"/>
      <c r="C352" s="271"/>
      <c r="D352" s="271" t="s">
        <v>258</v>
      </c>
      <c r="E352" s="270"/>
      <c r="F352" s="272"/>
      <c r="G352" s="242"/>
      <c r="H352" s="243"/>
      <c r="I352" s="244"/>
    </row>
    <row r="353" spans="1:9" ht="25.5" x14ac:dyDescent="0.2">
      <c r="A353" s="269" t="s">
        <v>1506</v>
      </c>
      <c r="B353" s="291"/>
      <c r="C353" s="278"/>
      <c r="D353" s="278" t="s">
        <v>1504</v>
      </c>
      <c r="E353" s="278"/>
      <c r="F353" s="290" t="s">
        <v>1505</v>
      </c>
      <c r="G353" s="242"/>
      <c r="H353" s="243"/>
      <c r="I353" s="244"/>
    </row>
    <row r="354" spans="1:9" x14ac:dyDescent="0.2">
      <c r="A354" s="269" t="s">
        <v>770</v>
      </c>
      <c r="B354" s="269"/>
      <c r="C354" s="278"/>
      <c r="D354" s="283" t="s">
        <v>141</v>
      </c>
      <c r="E354" s="278"/>
      <c r="F354" s="282"/>
      <c r="G354" s="242"/>
      <c r="H354" s="243"/>
      <c r="I354" s="244"/>
    </row>
    <row r="355" spans="1:9" x14ac:dyDescent="0.2">
      <c r="A355" s="269" t="s">
        <v>458</v>
      </c>
      <c r="B355" s="267"/>
      <c r="C355" s="271" t="s">
        <v>239</v>
      </c>
      <c r="D355" s="271"/>
      <c r="E355" s="271"/>
      <c r="F355" s="272"/>
      <c r="G355" s="242" t="s">
        <v>240</v>
      </c>
      <c r="H355" s="243"/>
      <c r="I355" s="244"/>
    </row>
    <row r="356" spans="1:9" x14ac:dyDescent="0.2">
      <c r="A356" s="269" t="s">
        <v>578</v>
      </c>
      <c r="B356" s="267"/>
      <c r="C356" s="271"/>
      <c r="D356" s="278" t="s">
        <v>1460</v>
      </c>
      <c r="E356" s="271"/>
      <c r="F356" s="272"/>
      <c r="G356" s="242"/>
      <c r="H356" s="243"/>
      <c r="I356" s="244"/>
    </row>
    <row r="357" spans="1:9" ht="25.5" x14ac:dyDescent="0.2">
      <c r="A357" s="269" t="s">
        <v>1459</v>
      </c>
      <c r="B357" s="267"/>
      <c r="C357" s="271"/>
      <c r="D357" s="271"/>
      <c r="E357" s="271" t="s">
        <v>579</v>
      </c>
      <c r="F357" s="272" t="s">
        <v>580</v>
      </c>
      <c r="G357" s="242"/>
      <c r="H357" s="243"/>
      <c r="I357" s="244"/>
    </row>
    <row r="358" spans="1:9" x14ac:dyDescent="0.2">
      <c r="A358" s="269" t="s">
        <v>727</v>
      </c>
      <c r="B358" s="269"/>
      <c r="C358" s="278"/>
      <c r="D358" s="278" t="s">
        <v>738</v>
      </c>
      <c r="E358" s="278"/>
      <c r="F358" s="285" t="s">
        <v>1402</v>
      </c>
      <c r="G358" s="260"/>
      <c r="H358" s="261"/>
      <c r="I358" s="262"/>
    </row>
    <row r="359" spans="1:9" ht="25.5" x14ac:dyDescent="0.2">
      <c r="A359" s="269" t="s">
        <v>1403</v>
      </c>
      <c r="B359" s="269"/>
      <c r="C359" s="278"/>
      <c r="D359" s="278"/>
      <c r="E359" s="278" t="s">
        <v>724</v>
      </c>
      <c r="F359" s="304"/>
      <c r="G359" s="260"/>
      <c r="H359" s="261"/>
      <c r="I359" s="262"/>
    </row>
    <row r="360" spans="1:9" x14ac:dyDescent="0.2">
      <c r="A360" s="269" t="s">
        <v>1404</v>
      </c>
      <c r="B360" s="269"/>
      <c r="C360" s="278"/>
      <c r="D360" s="278"/>
      <c r="E360" s="278" t="s">
        <v>725</v>
      </c>
      <c r="F360" s="304"/>
      <c r="G360" s="260"/>
      <c r="H360" s="261"/>
      <c r="I360" s="262"/>
    </row>
    <row r="361" spans="1:9" x14ac:dyDescent="0.2">
      <c r="A361" s="269" t="s">
        <v>1405</v>
      </c>
      <c r="B361" s="269"/>
      <c r="C361" s="278"/>
      <c r="D361" s="278"/>
      <c r="E361" s="278" t="s">
        <v>726</v>
      </c>
      <c r="F361" s="304"/>
      <c r="G361" s="260"/>
      <c r="H361" s="261"/>
      <c r="I361" s="262"/>
    </row>
    <row r="362" spans="1:9" x14ac:dyDescent="0.2">
      <c r="A362" s="269" t="s">
        <v>1476</v>
      </c>
      <c r="B362" s="269"/>
      <c r="C362" s="278"/>
      <c r="D362" s="278" t="s">
        <v>1477</v>
      </c>
      <c r="E362" s="278"/>
      <c r="F362" s="304"/>
      <c r="G362" s="260"/>
      <c r="H362" s="261"/>
      <c r="I362" s="262"/>
    </row>
    <row r="363" spans="1:9" ht="25.5" x14ac:dyDescent="0.2">
      <c r="A363" s="269" t="s">
        <v>1410</v>
      </c>
      <c r="B363" s="269"/>
      <c r="C363" s="278"/>
      <c r="D363" s="278" t="s">
        <v>1408</v>
      </c>
      <c r="E363" s="278"/>
      <c r="F363" s="285" t="s">
        <v>1409</v>
      </c>
      <c r="G363" s="260"/>
      <c r="H363" s="261"/>
      <c r="I363" s="262"/>
    </row>
    <row r="364" spans="1:9" x14ac:dyDescent="0.2">
      <c r="A364" s="265" t="s">
        <v>171</v>
      </c>
      <c r="B364" s="265" t="s">
        <v>227</v>
      </c>
      <c r="C364" s="271"/>
      <c r="D364" s="271"/>
      <c r="E364" s="271"/>
      <c r="F364" s="272"/>
      <c r="G364" s="242"/>
      <c r="H364" s="243"/>
      <c r="I364" s="244"/>
    </row>
    <row r="365" spans="1:9" x14ac:dyDescent="0.2">
      <c r="A365" s="269" t="s">
        <v>475</v>
      </c>
      <c r="B365" s="265"/>
      <c r="C365" s="271" t="s">
        <v>228</v>
      </c>
      <c r="D365" s="271"/>
      <c r="E365" s="271"/>
      <c r="F365" s="272"/>
      <c r="G365" s="242"/>
      <c r="H365" s="243"/>
      <c r="I365" s="244"/>
    </row>
    <row r="366" spans="1:9" x14ac:dyDescent="0.2">
      <c r="A366" s="269" t="s">
        <v>496</v>
      </c>
      <c r="B366" s="267"/>
      <c r="C366" s="271"/>
      <c r="D366" s="270" t="s">
        <v>143</v>
      </c>
      <c r="E366" s="271"/>
      <c r="F366" s="272"/>
      <c r="G366" s="242"/>
      <c r="H366" s="243"/>
      <c r="I366" s="244"/>
    </row>
    <row r="367" spans="1:9" x14ac:dyDescent="0.2">
      <c r="A367" s="269" t="s">
        <v>497</v>
      </c>
      <c r="B367" s="267"/>
      <c r="C367" s="271"/>
      <c r="D367" s="270" t="s">
        <v>144</v>
      </c>
      <c r="E367" s="271"/>
      <c r="F367" s="272"/>
      <c r="G367" s="242"/>
      <c r="H367" s="243"/>
      <c r="I367" s="244"/>
    </row>
    <row r="368" spans="1:9" x14ac:dyDescent="0.2">
      <c r="A368" s="269" t="s">
        <v>498</v>
      </c>
      <c r="B368" s="267"/>
      <c r="C368" s="271"/>
      <c r="D368" s="270" t="s">
        <v>145</v>
      </c>
      <c r="E368" s="271"/>
      <c r="F368" s="272"/>
      <c r="G368" s="242"/>
      <c r="H368" s="243"/>
      <c r="I368" s="244"/>
    </row>
    <row r="369" spans="1:9" x14ac:dyDescent="0.2">
      <c r="A369" s="269" t="s">
        <v>499</v>
      </c>
      <c r="B369" s="267"/>
      <c r="C369" s="271"/>
      <c r="D369" s="270" t="s">
        <v>146</v>
      </c>
      <c r="E369" s="271"/>
      <c r="F369" s="272"/>
      <c r="G369" s="242"/>
      <c r="H369" s="243"/>
      <c r="I369" s="244"/>
    </row>
    <row r="370" spans="1:9" x14ac:dyDescent="0.2">
      <c r="A370" s="269" t="s">
        <v>576</v>
      </c>
      <c r="B370" s="267"/>
      <c r="C370" s="271"/>
      <c r="D370" s="271" t="s">
        <v>577</v>
      </c>
      <c r="E370" s="271"/>
      <c r="F370" s="272"/>
      <c r="G370" s="242"/>
      <c r="H370" s="243"/>
      <c r="I370" s="244"/>
    </row>
    <row r="371" spans="1:9" x14ac:dyDescent="0.2">
      <c r="A371" s="269" t="s">
        <v>476</v>
      </c>
      <c r="B371" s="267"/>
      <c r="C371" s="270" t="s">
        <v>1592</v>
      </c>
      <c r="D371" s="270"/>
      <c r="E371" s="271"/>
      <c r="F371" s="272" t="s">
        <v>575</v>
      </c>
      <c r="G371" s="242"/>
      <c r="H371" s="243"/>
      <c r="I371" s="244"/>
    </row>
    <row r="372" spans="1:9" x14ac:dyDescent="0.2">
      <c r="A372" s="269" t="s">
        <v>500</v>
      </c>
      <c r="B372" s="267"/>
      <c r="C372" s="270"/>
      <c r="D372" s="271" t="s">
        <v>233</v>
      </c>
      <c r="E372" s="271"/>
      <c r="F372" s="272"/>
      <c r="G372" s="242"/>
      <c r="H372" s="243"/>
      <c r="I372" s="244"/>
    </row>
    <row r="373" spans="1:9" x14ac:dyDescent="0.2">
      <c r="A373" s="269" t="s">
        <v>501</v>
      </c>
      <c r="B373" s="267"/>
      <c r="C373" s="271"/>
      <c r="D373" s="271" t="s">
        <v>230</v>
      </c>
      <c r="E373" s="271"/>
      <c r="F373" s="272"/>
      <c r="G373" s="242"/>
      <c r="H373" s="243"/>
      <c r="I373" s="244"/>
    </row>
    <row r="374" spans="1:9" x14ac:dyDescent="0.2">
      <c r="A374" s="269" t="s">
        <v>502</v>
      </c>
      <c r="B374" s="267"/>
      <c r="C374" s="271"/>
      <c r="D374" s="270" t="s">
        <v>1593</v>
      </c>
      <c r="E374" s="271"/>
      <c r="F374" s="272"/>
      <c r="G374" s="242"/>
      <c r="H374" s="243" t="s">
        <v>2752</v>
      </c>
      <c r="I374" s="244"/>
    </row>
    <row r="375" spans="1:9" x14ac:dyDescent="0.2">
      <c r="A375" s="269" t="s">
        <v>503</v>
      </c>
      <c r="B375" s="267"/>
      <c r="C375" s="271"/>
      <c r="D375" s="270" t="s">
        <v>1594</v>
      </c>
      <c r="E375" s="271"/>
      <c r="F375" s="272"/>
      <c r="G375" s="242"/>
      <c r="H375" s="243"/>
      <c r="I375" s="244"/>
    </row>
    <row r="376" spans="1:9" x14ac:dyDescent="0.2">
      <c r="A376" s="269" t="s">
        <v>477</v>
      </c>
      <c r="B376" s="267"/>
      <c r="C376" s="270" t="s">
        <v>154</v>
      </c>
      <c r="D376" s="271"/>
      <c r="E376" s="271"/>
      <c r="F376" s="272"/>
      <c r="G376" s="242"/>
      <c r="H376" s="243"/>
      <c r="I376" s="244"/>
    </row>
    <row r="377" spans="1:9" x14ac:dyDescent="0.2">
      <c r="A377" s="269" t="s">
        <v>504</v>
      </c>
      <c r="B377" s="267"/>
      <c r="C377" s="271"/>
      <c r="D377" s="270" t="s">
        <v>573</v>
      </c>
      <c r="E377" s="271"/>
      <c r="F377" s="272" t="s">
        <v>574</v>
      </c>
      <c r="G377" s="242"/>
      <c r="H377" s="243"/>
      <c r="I377" s="244"/>
    </row>
    <row r="378" spans="1:9" x14ac:dyDescent="0.2">
      <c r="A378" s="269" t="s">
        <v>505</v>
      </c>
      <c r="B378" s="267"/>
      <c r="C378" s="271"/>
      <c r="D378" s="270" t="s">
        <v>155</v>
      </c>
      <c r="E378" s="271"/>
      <c r="F378" s="272"/>
      <c r="G378" s="242"/>
      <c r="H378" s="243"/>
      <c r="I378" s="244"/>
    </row>
    <row r="379" spans="1:9" x14ac:dyDescent="0.2">
      <c r="A379" s="269" t="s">
        <v>506</v>
      </c>
      <c r="B379" s="267"/>
      <c r="C379" s="271"/>
      <c r="D379" s="303" t="s">
        <v>1575</v>
      </c>
      <c r="E379" s="271"/>
      <c r="F379" s="272"/>
      <c r="G379" s="242"/>
      <c r="H379" s="243"/>
      <c r="I379" s="244" t="s">
        <v>1557</v>
      </c>
    </row>
    <row r="380" spans="1:9" x14ac:dyDescent="0.2">
      <c r="A380" s="269" t="s">
        <v>507</v>
      </c>
      <c r="B380" s="267"/>
      <c r="C380" s="271"/>
      <c r="D380" s="270" t="s">
        <v>156</v>
      </c>
      <c r="E380" s="271"/>
      <c r="F380" s="272"/>
      <c r="G380" s="242"/>
      <c r="H380" s="243"/>
      <c r="I380" s="244"/>
    </row>
    <row r="381" spans="1:9" x14ac:dyDescent="0.2">
      <c r="A381" s="269" t="s">
        <v>508</v>
      </c>
      <c r="B381" s="267"/>
      <c r="C381" s="271"/>
      <c r="D381" s="270" t="s">
        <v>157</v>
      </c>
      <c r="E381" s="271"/>
      <c r="F381" s="272"/>
      <c r="G381" s="242"/>
      <c r="H381" s="243"/>
      <c r="I381" s="244"/>
    </row>
    <row r="382" spans="1:9" x14ac:dyDescent="0.2">
      <c r="A382" s="269" t="s">
        <v>509</v>
      </c>
      <c r="B382" s="267"/>
      <c r="C382" s="271"/>
      <c r="D382" s="270" t="s">
        <v>158</v>
      </c>
      <c r="E382" s="271"/>
      <c r="F382" s="272"/>
      <c r="G382" s="242"/>
      <c r="H382" s="243"/>
      <c r="I382" s="244"/>
    </row>
    <row r="383" spans="1:9" x14ac:dyDescent="0.2">
      <c r="A383" s="269" t="s">
        <v>510</v>
      </c>
      <c r="B383" s="267"/>
      <c r="C383" s="271"/>
      <c r="D383" s="270" t="s">
        <v>572</v>
      </c>
      <c r="E383" s="271"/>
      <c r="F383" s="272"/>
      <c r="G383" s="242"/>
      <c r="H383" s="243"/>
      <c r="I383" s="244"/>
    </row>
    <row r="384" spans="1:9" x14ac:dyDescent="0.2">
      <c r="A384" s="269" t="s">
        <v>478</v>
      </c>
      <c r="B384" s="267"/>
      <c r="C384" s="270" t="s">
        <v>159</v>
      </c>
      <c r="D384" s="270"/>
      <c r="E384" s="271"/>
      <c r="F384" s="272"/>
      <c r="G384" s="242"/>
      <c r="H384" s="243"/>
      <c r="I384" s="244"/>
    </row>
    <row r="385" spans="1:9" x14ac:dyDescent="0.2">
      <c r="A385" s="269" t="s">
        <v>511</v>
      </c>
      <c r="B385" s="267"/>
      <c r="C385" s="271"/>
      <c r="D385" s="270" t="s">
        <v>160</v>
      </c>
      <c r="E385" s="271"/>
      <c r="F385" s="272"/>
      <c r="G385" s="242"/>
      <c r="H385" s="243"/>
      <c r="I385" s="244"/>
    </row>
    <row r="386" spans="1:9" x14ac:dyDescent="0.2">
      <c r="A386" s="269" t="s">
        <v>512</v>
      </c>
      <c r="B386" s="267"/>
      <c r="C386" s="271"/>
      <c r="D386" s="270" t="s">
        <v>155</v>
      </c>
      <c r="E386" s="271"/>
      <c r="F386" s="272"/>
      <c r="G386" s="242"/>
      <c r="H386" s="243"/>
      <c r="I386" s="244"/>
    </row>
    <row r="387" spans="1:9" x14ac:dyDescent="0.2">
      <c r="A387" s="269" t="s">
        <v>513</v>
      </c>
      <c r="B387" s="267"/>
      <c r="C387" s="271"/>
      <c r="D387" s="303" t="s">
        <v>1575</v>
      </c>
      <c r="E387" s="299"/>
      <c r="F387" s="272"/>
      <c r="G387" s="242"/>
      <c r="H387" s="243"/>
      <c r="I387" s="244" t="s">
        <v>1557</v>
      </c>
    </row>
    <row r="388" spans="1:9" x14ac:dyDescent="0.2">
      <c r="A388" s="269" t="s">
        <v>514</v>
      </c>
      <c r="B388" s="267"/>
      <c r="C388" s="271"/>
      <c r="D388" s="270" t="s">
        <v>161</v>
      </c>
      <c r="E388" s="271"/>
      <c r="F388" s="272"/>
      <c r="G388" s="242"/>
      <c r="H388" s="243"/>
      <c r="I388" s="244"/>
    </row>
    <row r="389" spans="1:9" x14ac:dyDescent="0.2">
      <c r="A389" s="269" t="s">
        <v>515</v>
      </c>
      <c r="B389" s="267"/>
      <c r="C389" s="271"/>
      <c r="D389" s="270" t="s">
        <v>1595</v>
      </c>
      <c r="E389" s="271"/>
      <c r="F389" s="272"/>
      <c r="G389" s="242"/>
      <c r="H389" s="243"/>
      <c r="I389" s="244"/>
    </row>
    <row r="390" spans="1:9" x14ac:dyDescent="0.2">
      <c r="A390" s="269" t="s">
        <v>479</v>
      </c>
      <c r="B390" s="269"/>
      <c r="C390" s="278" t="s">
        <v>1461</v>
      </c>
      <c r="D390" s="283"/>
      <c r="E390" s="278"/>
      <c r="F390" s="272" t="s">
        <v>665</v>
      </c>
      <c r="G390" s="242"/>
      <c r="H390" s="243"/>
      <c r="I390" s="244"/>
    </row>
    <row r="391" spans="1:9" ht="25.5" x14ac:dyDescent="0.2">
      <c r="A391" s="269" t="s">
        <v>1462</v>
      </c>
      <c r="B391" s="269"/>
      <c r="C391" s="278"/>
      <c r="D391" s="278" t="s">
        <v>1464</v>
      </c>
      <c r="E391" s="278"/>
      <c r="F391" s="272"/>
      <c r="G391" s="242"/>
      <c r="H391" s="243"/>
      <c r="I391" s="244"/>
    </row>
    <row r="392" spans="1:9" ht="25.5" x14ac:dyDescent="0.2">
      <c r="A392" s="269" t="s">
        <v>1463</v>
      </c>
      <c r="B392" s="269"/>
      <c r="C392" s="278"/>
      <c r="D392" s="278" t="s">
        <v>1466</v>
      </c>
      <c r="E392" s="278"/>
      <c r="F392" s="272"/>
      <c r="G392" s="242"/>
      <c r="H392" s="243"/>
      <c r="I392" s="244"/>
    </row>
    <row r="393" spans="1:9" ht="25.5" x14ac:dyDescent="0.2">
      <c r="A393" s="269" t="s">
        <v>1465</v>
      </c>
      <c r="B393" s="267"/>
      <c r="C393" s="270" t="s">
        <v>162</v>
      </c>
      <c r="D393" s="271"/>
      <c r="E393" s="271"/>
      <c r="F393" s="272"/>
      <c r="G393" s="242"/>
      <c r="H393" s="243"/>
      <c r="I393" s="244"/>
    </row>
    <row r="394" spans="1:9" x14ac:dyDescent="0.2">
      <c r="A394" s="265" t="s">
        <v>189</v>
      </c>
      <c r="B394" s="265" t="s">
        <v>1596</v>
      </c>
      <c r="C394" s="271"/>
      <c r="D394" s="271"/>
      <c r="E394" s="271"/>
      <c r="F394" s="272"/>
      <c r="G394" s="242" t="s">
        <v>183</v>
      </c>
      <c r="H394" s="243"/>
      <c r="I394" s="244"/>
    </row>
    <row r="395" spans="1:9" x14ac:dyDescent="0.2">
      <c r="A395" s="269" t="s">
        <v>480</v>
      </c>
      <c r="B395" s="267"/>
      <c r="C395" s="270" t="s">
        <v>150</v>
      </c>
      <c r="D395" s="271"/>
      <c r="E395" s="271"/>
      <c r="F395" s="272"/>
      <c r="G395" s="242" t="s">
        <v>184</v>
      </c>
      <c r="H395" s="243"/>
      <c r="I395" s="244"/>
    </row>
    <row r="396" spans="1:9" x14ac:dyDescent="0.2">
      <c r="A396" s="269" t="s">
        <v>481</v>
      </c>
      <c r="B396" s="267"/>
      <c r="C396" s="270" t="s">
        <v>1597</v>
      </c>
      <c r="D396" s="271"/>
      <c r="E396" s="271"/>
      <c r="F396" s="272"/>
      <c r="G396" s="242" t="s">
        <v>191</v>
      </c>
      <c r="H396" s="243"/>
      <c r="I396" s="244"/>
    </row>
    <row r="397" spans="1:9" x14ac:dyDescent="0.2">
      <c r="A397" s="269" t="s">
        <v>482</v>
      </c>
      <c r="B397" s="267"/>
      <c r="C397" s="270" t="s">
        <v>151</v>
      </c>
      <c r="D397" s="271"/>
      <c r="E397" s="271"/>
      <c r="F397" s="272"/>
      <c r="G397" s="242" t="s">
        <v>191</v>
      </c>
      <c r="H397" s="243"/>
      <c r="I397" s="244"/>
    </row>
    <row r="398" spans="1:9" x14ac:dyDescent="0.2">
      <c r="A398" s="269" t="s">
        <v>483</v>
      </c>
      <c r="B398" s="267"/>
      <c r="C398" s="270" t="s">
        <v>147</v>
      </c>
      <c r="D398" s="271"/>
      <c r="E398" s="271"/>
      <c r="F398" s="272"/>
      <c r="G398" s="242" t="s">
        <v>192</v>
      </c>
      <c r="H398" s="243"/>
      <c r="I398" s="244"/>
    </row>
    <row r="399" spans="1:9" x14ac:dyDescent="0.2">
      <c r="A399" s="269" t="s">
        <v>484</v>
      </c>
      <c r="B399" s="267"/>
      <c r="C399" s="270" t="s">
        <v>148</v>
      </c>
      <c r="D399" s="271"/>
      <c r="E399" s="271"/>
      <c r="F399" s="272"/>
      <c r="G399" s="242" t="s">
        <v>192</v>
      </c>
      <c r="H399" s="243"/>
      <c r="I399" s="244"/>
    </row>
    <row r="400" spans="1:9" x14ac:dyDescent="0.2">
      <c r="A400" s="269" t="s">
        <v>485</v>
      </c>
      <c r="B400" s="267"/>
      <c r="C400" s="271" t="s">
        <v>571</v>
      </c>
      <c r="D400" s="271"/>
      <c r="E400" s="271"/>
      <c r="F400" s="272"/>
      <c r="G400" s="242" t="s">
        <v>192</v>
      </c>
      <c r="H400" s="243"/>
      <c r="I400" s="244"/>
    </row>
    <row r="401" spans="1:9" x14ac:dyDescent="0.2">
      <c r="A401" s="269" t="s">
        <v>486</v>
      </c>
      <c r="B401" s="267"/>
      <c r="C401" s="270" t="s">
        <v>149</v>
      </c>
      <c r="D401" s="270"/>
      <c r="E401" s="271"/>
      <c r="F401" s="272"/>
      <c r="G401" s="242"/>
      <c r="H401" s="243"/>
      <c r="I401" s="244"/>
    </row>
    <row r="402" spans="1:9" x14ac:dyDescent="0.2">
      <c r="A402" s="269" t="s">
        <v>650</v>
      </c>
      <c r="B402" s="267"/>
      <c r="C402" s="270" t="s">
        <v>1598</v>
      </c>
      <c r="D402" s="270"/>
      <c r="E402" s="271"/>
      <c r="F402" s="272"/>
      <c r="G402" s="242"/>
      <c r="H402" s="243" t="s">
        <v>2752</v>
      </c>
      <c r="I402" s="244"/>
    </row>
    <row r="403" spans="1:9" x14ac:dyDescent="0.2">
      <c r="A403" s="269" t="s">
        <v>651</v>
      </c>
      <c r="B403" s="267"/>
      <c r="C403" s="270" t="s">
        <v>152</v>
      </c>
      <c r="D403" s="270"/>
      <c r="E403" s="271"/>
      <c r="F403" s="272"/>
      <c r="G403" s="242"/>
      <c r="H403" s="243"/>
      <c r="I403" s="244"/>
    </row>
    <row r="404" spans="1:9" x14ac:dyDescent="0.2">
      <c r="A404" s="269" t="s">
        <v>652</v>
      </c>
      <c r="B404" s="267"/>
      <c r="C404" s="270" t="s">
        <v>153</v>
      </c>
      <c r="D404" s="270"/>
      <c r="E404" s="271"/>
      <c r="F404" s="272"/>
      <c r="G404" s="242"/>
      <c r="H404" s="243"/>
      <c r="I404" s="244"/>
    </row>
    <row r="405" spans="1:9" x14ac:dyDescent="0.2">
      <c r="A405" s="265" t="s">
        <v>190</v>
      </c>
      <c r="B405" s="265" t="s">
        <v>173</v>
      </c>
      <c r="C405" s="271"/>
      <c r="D405" s="271"/>
      <c r="E405" s="271"/>
      <c r="F405" s="272"/>
      <c r="G405" s="242">
        <v>11</v>
      </c>
      <c r="H405" s="243"/>
      <c r="I405" s="244"/>
    </row>
    <row r="406" spans="1:9" x14ac:dyDescent="0.2">
      <c r="A406" s="269" t="s">
        <v>487</v>
      </c>
      <c r="B406" s="265"/>
      <c r="C406" s="271" t="s">
        <v>296</v>
      </c>
      <c r="D406" s="271"/>
      <c r="E406" s="271"/>
      <c r="F406" s="272"/>
      <c r="G406" s="242"/>
      <c r="H406" s="243"/>
      <c r="I406" s="244"/>
    </row>
    <row r="407" spans="1:9" ht="25.5" x14ac:dyDescent="0.2">
      <c r="A407" s="269" t="s">
        <v>489</v>
      </c>
      <c r="B407" s="267"/>
      <c r="C407" s="271"/>
      <c r="D407" s="299" t="s">
        <v>1576</v>
      </c>
      <c r="E407" s="271"/>
      <c r="F407" s="272"/>
      <c r="G407" s="242" t="s">
        <v>181</v>
      </c>
      <c r="H407" s="243"/>
      <c r="I407" s="244" t="s">
        <v>1557</v>
      </c>
    </row>
    <row r="408" spans="1:9" x14ac:dyDescent="0.2">
      <c r="A408" s="269" t="s">
        <v>490</v>
      </c>
      <c r="B408" s="267"/>
      <c r="C408" s="271"/>
      <c r="D408" s="271" t="s">
        <v>175</v>
      </c>
      <c r="E408" s="271"/>
      <c r="F408" s="272"/>
      <c r="G408" s="242" t="s">
        <v>180</v>
      </c>
      <c r="H408" s="243"/>
      <c r="I408" s="244"/>
    </row>
    <row r="409" spans="1:9" x14ac:dyDescent="0.2">
      <c r="A409" s="269" t="s">
        <v>491</v>
      </c>
      <c r="B409" s="267"/>
      <c r="C409" s="271"/>
      <c r="D409" s="271" t="s">
        <v>176</v>
      </c>
      <c r="E409" s="271"/>
      <c r="F409" s="272"/>
      <c r="G409" s="242" t="s">
        <v>182</v>
      </c>
      <c r="H409" s="243"/>
      <c r="I409" s="244"/>
    </row>
    <row r="410" spans="1:9" x14ac:dyDescent="0.2">
      <c r="A410" s="298" t="s">
        <v>1581</v>
      </c>
      <c r="B410" s="267"/>
      <c r="C410" s="271"/>
      <c r="D410" s="271" t="s">
        <v>1578</v>
      </c>
      <c r="E410" s="271"/>
      <c r="F410" s="272"/>
      <c r="G410" s="242"/>
      <c r="H410" s="243"/>
      <c r="I410" s="240" t="s">
        <v>1560</v>
      </c>
    </row>
    <row r="411" spans="1:9" x14ac:dyDescent="0.2">
      <c r="A411" s="298" t="s">
        <v>1582</v>
      </c>
      <c r="B411" s="267"/>
      <c r="C411" s="271"/>
      <c r="D411" s="271" t="s">
        <v>1579</v>
      </c>
      <c r="E411" s="271"/>
      <c r="F411" s="272"/>
      <c r="G411" s="242"/>
      <c r="H411" s="243"/>
      <c r="I411" s="240" t="s">
        <v>1560</v>
      </c>
    </row>
    <row r="412" spans="1:9" x14ac:dyDescent="0.2">
      <c r="A412" s="298" t="s">
        <v>1583</v>
      </c>
      <c r="B412" s="267"/>
      <c r="C412" s="271"/>
      <c r="D412" s="271" t="s">
        <v>1580</v>
      </c>
      <c r="E412" s="271"/>
      <c r="F412" s="272"/>
      <c r="G412" s="242"/>
      <c r="H412" s="243"/>
      <c r="I412" s="240" t="s">
        <v>1560</v>
      </c>
    </row>
    <row r="413" spans="1:9" x14ac:dyDescent="0.2">
      <c r="A413" s="298" t="s">
        <v>1584</v>
      </c>
      <c r="B413" s="267"/>
      <c r="C413" s="271"/>
      <c r="D413" s="271" t="s">
        <v>1577</v>
      </c>
      <c r="E413" s="271"/>
      <c r="F413" s="272"/>
      <c r="G413" s="242"/>
      <c r="H413" s="243"/>
      <c r="I413" s="240" t="s">
        <v>1560</v>
      </c>
    </row>
    <row r="414" spans="1:9" x14ac:dyDescent="0.2">
      <c r="A414" s="269" t="s">
        <v>488</v>
      </c>
      <c r="B414" s="265"/>
      <c r="C414" s="271" t="s">
        <v>297</v>
      </c>
      <c r="D414" s="271"/>
      <c r="E414" s="271"/>
      <c r="F414" s="272"/>
      <c r="G414" s="242"/>
      <c r="H414" s="243"/>
      <c r="I414" s="244"/>
    </row>
    <row r="415" spans="1:9" x14ac:dyDescent="0.2">
      <c r="A415" s="269" t="s">
        <v>492</v>
      </c>
      <c r="B415" s="267"/>
      <c r="C415" s="271"/>
      <c r="D415" s="271" t="s">
        <v>174</v>
      </c>
      <c r="E415" s="271"/>
      <c r="F415" s="272"/>
      <c r="G415" s="242" t="s">
        <v>179</v>
      </c>
      <c r="H415" s="243"/>
      <c r="I415" s="244"/>
    </row>
    <row r="416" spans="1:9" x14ac:dyDescent="0.2">
      <c r="A416" s="269" t="s">
        <v>493</v>
      </c>
      <c r="B416" s="267"/>
      <c r="C416" s="271"/>
      <c r="D416" s="271" t="s">
        <v>177</v>
      </c>
      <c r="E416" s="271"/>
      <c r="F416" s="287"/>
      <c r="G416" s="254" t="s">
        <v>3398</v>
      </c>
      <c r="H416" s="255"/>
      <c r="I416" s="244"/>
    </row>
    <row r="417" spans="1:9" x14ac:dyDescent="0.2">
      <c r="A417" s="269" t="s">
        <v>494</v>
      </c>
      <c r="B417" s="267"/>
      <c r="C417" s="271"/>
      <c r="D417" s="271" t="s">
        <v>178</v>
      </c>
      <c r="E417" s="271"/>
      <c r="F417" s="287"/>
      <c r="G417" s="254" t="s">
        <v>3398</v>
      </c>
      <c r="H417" s="255"/>
      <c r="I417" s="244"/>
    </row>
    <row r="418" spans="1:9" x14ac:dyDescent="0.2">
      <c r="A418" s="269" t="s">
        <v>495</v>
      </c>
      <c r="B418" s="267"/>
      <c r="C418" s="271"/>
      <c r="D418" s="271" t="s">
        <v>234</v>
      </c>
      <c r="E418" s="271"/>
      <c r="F418" s="287"/>
      <c r="G418" s="254" t="s">
        <v>3398</v>
      </c>
      <c r="H418" s="255"/>
      <c r="I418" s="244"/>
    </row>
    <row r="419" spans="1:9" x14ac:dyDescent="0.2">
      <c r="A419" s="237" t="s">
        <v>569</v>
      </c>
      <c r="B419" s="237" t="s">
        <v>570</v>
      </c>
      <c r="C419" s="235"/>
      <c r="D419" s="235"/>
      <c r="E419" s="235"/>
      <c r="F419" s="241"/>
      <c r="G419" s="254"/>
      <c r="H419" s="255"/>
      <c r="I419" s="244"/>
    </row>
    <row r="420" spans="1:9" x14ac:dyDescent="0.2">
      <c r="A420" s="237" t="s">
        <v>1491</v>
      </c>
      <c r="B420" s="263" t="s">
        <v>1493</v>
      </c>
      <c r="C420" s="235"/>
      <c r="D420" s="235"/>
      <c r="E420" s="235"/>
      <c r="F420" s="256"/>
      <c r="G420" s="254"/>
      <c r="H420" s="255"/>
      <c r="I420" s="244"/>
    </row>
    <row r="421" spans="1:9" x14ac:dyDescent="0.2">
      <c r="A421" s="237" t="s">
        <v>1492</v>
      </c>
      <c r="B421" s="263" t="s">
        <v>1494</v>
      </c>
      <c r="C421" s="235"/>
      <c r="D421" s="235"/>
      <c r="E421" s="235"/>
      <c r="F421" s="256"/>
      <c r="G421" s="254"/>
      <c r="H421" s="255"/>
      <c r="I421" s="244"/>
    </row>
    <row r="422" spans="1:9" x14ac:dyDescent="0.2">
      <c r="A422" s="237" t="s">
        <v>1517</v>
      </c>
      <c r="B422" s="237" t="s">
        <v>298</v>
      </c>
      <c r="C422" s="235"/>
      <c r="D422" s="235"/>
      <c r="E422" s="235"/>
      <c r="F422" s="241"/>
      <c r="G422" s="241"/>
      <c r="H422" s="241"/>
      <c r="I422" s="236"/>
    </row>
    <row r="423" spans="1:9" x14ac:dyDescent="0.2">
      <c r="A423" s="245" t="s">
        <v>229</v>
      </c>
      <c r="B423" s="235"/>
      <c r="C423" s="235"/>
      <c r="D423" s="235"/>
      <c r="E423" s="235"/>
      <c r="F423" s="241"/>
      <c r="G423" s="241"/>
      <c r="H423" s="241"/>
      <c r="I423" s="236"/>
    </row>
    <row r="424" spans="1:9" x14ac:dyDescent="0.2">
      <c r="A424" s="245"/>
      <c r="B424" s="235">
        <v>17</v>
      </c>
      <c r="C424" s="235">
        <v>75</v>
      </c>
      <c r="D424" s="235">
        <v>209</v>
      </c>
      <c r="E424" s="264">
        <v>112</v>
      </c>
      <c r="F424" s="246"/>
      <c r="G424" s="246"/>
      <c r="H424" s="246"/>
      <c r="I424" s="236"/>
    </row>
  </sheetData>
  <phoneticPr fontId="0" type="noConversion"/>
  <pageMargins left="0.78740157499999996" right="0.78740157499999996" top="0.984251969" bottom="0.984251969" header="0.4921259845" footer="0.492125984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3"/>
  <sheetViews>
    <sheetView topLeftCell="A28" workbookViewId="0">
      <selection activeCell="E54" sqref="E54"/>
    </sheetView>
  </sheetViews>
  <sheetFormatPr baseColWidth="10" defaultRowHeight="12.75" x14ac:dyDescent="0.2"/>
  <cols>
    <col min="1" max="1" width="3.85546875" bestFit="1" customWidth="1"/>
    <col min="2" max="2" width="9.5703125" bestFit="1" customWidth="1"/>
    <col min="4" max="4" width="7.85546875" bestFit="1" customWidth="1"/>
    <col min="5" max="5" width="37.7109375" customWidth="1"/>
    <col min="6" max="6" width="49.85546875" customWidth="1"/>
  </cols>
  <sheetData>
    <row r="1" spans="1:15" x14ac:dyDescent="0.2">
      <c r="A1" s="305" t="s">
        <v>799</v>
      </c>
      <c r="B1" s="305" t="s">
        <v>800</v>
      </c>
      <c r="C1" s="305" t="s">
        <v>801</v>
      </c>
      <c r="D1" s="305" t="s">
        <v>802</v>
      </c>
      <c r="E1" s="305" t="s">
        <v>803</v>
      </c>
      <c r="F1" s="305" t="s">
        <v>804</v>
      </c>
      <c r="G1" s="305" t="s">
        <v>805</v>
      </c>
      <c r="H1" s="305" t="s">
        <v>806</v>
      </c>
      <c r="I1" s="305" t="s">
        <v>807</v>
      </c>
      <c r="J1" s="305" t="s">
        <v>808</v>
      </c>
      <c r="K1" s="305" t="s">
        <v>809</v>
      </c>
      <c r="L1" s="305" t="s">
        <v>810</v>
      </c>
      <c r="M1" s="305" t="s">
        <v>811</v>
      </c>
      <c r="N1" s="305" t="s">
        <v>812</v>
      </c>
      <c r="O1" s="305" t="s">
        <v>813</v>
      </c>
    </row>
    <row r="2" spans="1:15" x14ac:dyDescent="0.2">
      <c r="A2" t="s">
        <v>0</v>
      </c>
      <c r="B2" t="s">
        <v>1</v>
      </c>
      <c r="C2" t="s">
        <v>2</v>
      </c>
      <c r="E2" t="s">
        <v>3</v>
      </c>
      <c r="F2" t="s">
        <v>859</v>
      </c>
      <c r="G2" t="s">
        <v>1853</v>
      </c>
    </row>
    <row r="3" spans="1:15" x14ac:dyDescent="0.2">
      <c r="A3" t="s">
        <v>0</v>
      </c>
      <c r="B3" t="s">
        <v>1</v>
      </c>
      <c r="C3" t="s">
        <v>4</v>
      </c>
      <c r="D3" t="s">
        <v>163</v>
      </c>
      <c r="E3" t="s">
        <v>5</v>
      </c>
      <c r="F3" t="s">
        <v>6</v>
      </c>
      <c r="G3" t="s">
        <v>1853</v>
      </c>
      <c r="H3" t="s">
        <v>1853</v>
      </c>
    </row>
    <row r="4" spans="1:15" x14ac:dyDescent="0.2">
      <c r="A4" t="s">
        <v>0</v>
      </c>
      <c r="B4" t="s">
        <v>1</v>
      </c>
      <c r="C4" t="s">
        <v>7</v>
      </c>
      <c r="D4" t="s">
        <v>163</v>
      </c>
      <c r="E4" t="s">
        <v>8</v>
      </c>
      <c r="F4" t="s">
        <v>9</v>
      </c>
      <c r="H4" t="s">
        <v>1853</v>
      </c>
    </row>
    <row r="5" spans="1:15" x14ac:dyDescent="0.2">
      <c r="A5" t="s">
        <v>0</v>
      </c>
      <c r="B5" t="s">
        <v>1</v>
      </c>
      <c r="C5" t="s">
        <v>10</v>
      </c>
      <c r="D5" t="s">
        <v>163</v>
      </c>
      <c r="E5" t="s">
        <v>11</v>
      </c>
      <c r="F5" t="s">
        <v>798</v>
      </c>
      <c r="G5" t="s">
        <v>1853</v>
      </c>
      <c r="H5" t="s">
        <v>1853</v>
      </c>
    </row>
    <row r="6" spans="1:15" x14ac:dyDescent="0.2">
      <c r="A6" t="s">
        <v>0</v>
      </c>
      <c r="B6" t="s">
        <v>1</v>
      </c>
      <c r="C6" t="s">
        <v>12</v>
      </c>
      <c r="D6" t="s">
        <v>163</v>
      </c>
      <c r="E6" t="s">
        <v>13</v>
      </c>
      <c r="F6" t="s">
        <v>14</v>
      </c>
      <c r="G6" t="s">
        <v>1853</v>
      </c>
      <c r="H6" t="s">
        <v>1853</v>
      </c>
    </row>
    <row r="7" spans="1:15" x14ac:dyDescent="0.2">
      <c r="A7" t="s">
        <v>0</v>
      </c>
      <c r="B7" t="s">
        <v>1</v>
      </c>
      <c r="C7" t="s">
        <v>15</v>
      </c>
      <c r="D7" t="s">
        <v>163</v>
      </c>
      <c r="E7" t="s">
        <v>16</v>
      </c>
      <c r="F7" t="s">
        <v>17</v>
      </c>
      <c r="G7" t="s">
        <v>1853</v>
      </c>
      <c r="H7" t="s">
        <v>1853</v>
      </c>
    </row>
    <row r="8" spans="1:15" x14ac:dyDescent="0.2">
      <c r="A8" t="s">
        <v>0</v>
      </c>
      <c r="B8" t="s">
        <v>1</v>
      </c>
      <c r="C8" t="s">
        <v>18</v>
      </c>
      <c r="D8" t="s">
        <v>163</v>
      </c>
      <c r="E8" t="s">
        <v>19</v>
      </c>
      <c r="F8" t="s">
        <v>20</v>
      </c>
      <c r="G8" t="s">
        <v>1853</v>
      </c>
      <c r="H8" t="s">
        <v>1853</v>
      </c>
    </row>
    <row r="9" spans="1:15" x14ac:dyDescent="0.2">
      <c r="A9" t="s">
        <v>0</v>
      </c>
      <c r="B9" t="s">
        <v>1</v>
      </c>
      <c r="C9" t="s">
        <v>21</v>
      </c>
      <c r="D9" t="s">
        <v>163</v>
      </c>
      <c r="E9" t="s">
        <v>22</v>
      </c>
      <c r="F9" t="s">
        <v>23</v>
      </c>
      <c r="G9" t="s">
        <v>1853</v>
      </c>
      <c r="J9" t="s">
        <v>3435</v>
      </c>
      <c r="L9" t="s">
        <v>3435</v>
      </c>
    </row>
    <row r="10" spans="1:15" x14ac:dyDescent="0.2">
      <c r="A10" t="s">
        <v>0</v>
      </c>
      <c r="B10" t="s">
        <v>1</v>
      </c>
      <c r="C10" t="s">
        <v>24</v>
      </c>
      <c r="D10" t="s">
        <v>163</v>
      </c>
      <c r="E10" t="s">
        <v>25</v>
      </c>
      <c r="F10" t="s">
        <v>26</v>
      </c>
      <c r="G10" t="s">
        <v>1853</v>
      </c>
      <c r="J10" t="s">
        <v>3435</v>
      </c>
      <c r="L10" t="s">
        <v>3435</v>
      </c>
    </row>
    <row r="11" spans="1:15" x14ac:dyDescent="0.2">
      <c r="A11" t="s">
        <v>0</v>
      </c>
      <c r="B11" t="s">
        <v>1</v>
      </c>
      <c r="C11" t="s">
        <v>27</v>
      </c>
      <c r="D11" t="s">
        <v>164</v>
      </c>
      <c r="E11" t="s">
        <v>28</v>
      </c>
      <c r="F11" t="s">
        <v>29</v>
      </c>
      <c r="G11" t="s">
        <v>1853</v>
      </c>
    </row>
    <row r="12" spans="1:15" x14ac:dyDescent="0.2">
      <c r="A12" t="s">
        <v>0</v>
      </c>
      <c r="B12" t="s">
        <v>1</v>
      </c>
      <c r="C12" t="s">
        <v>30</v>
      </c>
      <c r="D12" t="s">
        <v>164</v>
      </c>
      <c r="E12" t="s">
        <v>31</v>
      </c>
      <c r="F12" t="s">
        <v>32</v>
      </c>
      <c r="G12" t="s">
        <v>1853</v>
      </c>
    </row>
    <row r="13" spans="1:15" x14ac:dyDescent="0.2">
      <c r="A13" t="s">
        <v>0</v>
      </c>
      <c r="B13" t="s">
        <v>1</v>
      </c>
      <c r="C13" t="s">
        <v>33</v>
      </c>
      <c r="D13" t="s">
        <v>164</v>
      </c>
      <c r="E13" t="s">
        <v>34</v>
      </c>
      <c r="F13" t="s">
        <v>35</v>
      </c>
      <c r="G13" t="s">
        <v>1853</v>
      </c>
    </row>
    <row r="14" spans="1:15" x14ac:dyDescent="0.2">
      <c r="A14" t="s">
        <v>0</v>
      </c>
      <c r="B14" t="s">
        <v>1</v>
      </c>
      <c r="C14" t="s">
        <v>36</v>
      </c>
      <c r="D14" t="s">
        <v>164</v>
      </c>
      <c r="E14" t="s">
        <v>37</v>
      </c>
      <c r="F14" t="s">
        <v>38</v>
      </c>
      <c r="G14" t="s">
        <v>1853</v>
      </c>
      <c r="H14" t="s">
        <v>1853</v>
      </c>
    </row>
    <row r="15" spans="1:15" x14ac:dyDescent="0.2">
      <c r="A15" t="s">
        <v>0</v>
      </c>
      <c r="B15" t="s">
        <v>1</v>
      </c>
      <c r="C15" t="s">
        <v>39</v>
      </c>
      <c r="D15" t="s">
        <v>164</v>
      </c>
      <c r="E15" t="s">
        <v>40</v>
      </c>
      <c r="F15" t="s">
        <v>41</v>
      </c>
      <c r="G15" t="s">
        <v>1853</v>
      </c>
      <c r="H15" t="s">
        <v>1853</v>
      </c>
    </row>
    <row r="16" spans="1:15" x14ac:dyDescent="0.2">
      <c r="A16" t="s">
        <v>0</v>
      </c>
      <c r="B16" t="s">
        <v>1</v>
      </c>
      <c r="C16" t="s">
        <v>42</v>
      </c>
      <c r="D16" t="s">
        <v>164</v>
      </c>
      <c r="E16" t="s">
        <v>43</v>
      </c>
      <c r="F16" t="s">
        <v>44</v>
      </c>
      <c r="G16" t="s">
        <v>1853</v>
      </c>
      <c r="H16" t="s">
        <v>1853</v>
      </c>
    </row>
    <row r="17" spans="1:15" x14ac:dyDescent="0.2">
      <c r="A17" t="s">
        <v>0</v>
      </c>
      <c r="B17" t="s">
        <v>1</v>
      </c>
      <c r="C17" t="s">
        <v>45</v>
      </c>
      <c r="D17" t="s">
        <v>163</v>
      </c>
      <c r="E17" t="s">
        <v>46</v>
      </c>
      <c r="F17" t="s">
        <v>47</v>
      </c>
      <c r="G17" t="s">
        <v>1853</v>
      </c>
      <c r="H17" t="s">
        <v>1853</v>
      </c>
    </row>
    <row r="18" spans="1:15" x14ac:dyDescent="0.2">
      <c r="A18" t="s">
        <v>0</v>
      </c>
      <c r="B18" t="s">
        <v>1</v>
      </c>
      <c r="C18" t="s">
        <v>48</v>
      </c>
      <c r="D18" t="s">
        <v>164</v>
      </c>
      <c r="E18" t="s">
        <v>49</v>
      </c>
      <c r="F18" t="s">
        <v>50</v>
      </c>
      <c r="G18" t="s">
        <v>1853</v>
      </c>
    </row>
    <row r="19" spans="1:15" x14ac:dyDescent="0.2">
      <c r="A19" t="s">
        <v>0</v>
      </c>
      <c r="B19" t="s">
        <v>1</v>
      </c>
      <c r="C19" t="s">
        <v>51</v>
      </c>
      <c r="D19" t="s">
        <v>164</v>
      </c>
      <c r="E19" t="s">
        <v>52</v>
      </c>
      <c r="F19" t="s">
        <v>53</v>
      </c>
      <c r="G19" t="s">
        <v>1853</v>
      </c>
    </row>
    <row r="20" spans="1:15" x14ac:dyDescent="0.2">
      <c r="A20" t="s">
        <v>0</v>
      </c>
      <c r="B20" t="s">
        <v>1</v>
      </c>
      <c r="C20" t="s">
        <v>54</v>
      </c>
      <c r="D20" t="s">
        <v>164</v>
      </c>
      <c r="E20" t="s">
        <v>55</v>
      </c>
      <c r="F20" t="s">
        <v>55</v>
      </c>
      <c r="G20" t="s">
        <v>1853</v>
      </c>
    </row>
    <row r="21" spans="1:15" x14ac:dyDescent="0.2">
      <c r="A21" t="s">
        <v>0</v>
      </c>
      <c r="B21" t="s">
        <v>1</v>
      </c>
      <c r="C21" t="s">
        <v>56</v>
      </c>
      <c r="D21" t="s">
        <v>164</v>
      </c>
      <c r="E21" t="s">
        <v>57</v>
      </c>
      <c r="F21" t="s">
        <v>58</v>
      </c>
      <c r="G21" t="s">
        <v>1853</v>
      </c>
    </row>
    <row r="22" spans="1:15" x14ac:dyDescent="0.2">
      <c r="A22" t="s">
        <v>0</v>
      </c>
      <c r="B22" t="s">
        <v>1</v>
      </c>
      <c r="C22" t="s">
        <v>59</v>
      </c>
      <c r="D22" t="s">
        <v>164</v>
      </c>
      <c r="E22" t="s">
        <v>60</v>
      </c>
      <c r="F22" t="s">
        <v>61</v>
      </c>
      <c r="G22" t="s">
        <v>1853</v>
      </c>
    </row>
    <row r="23" spans="1:15" x14ac:dyDescent="0.2">
      <c r="A23" t="s">
        <v>0</v>
      </c>
      <c r="B23" t="s">
        <v>1</v>
      </c>
      <c r="C23" t="s">
        <v>62</v>
      </c>
      <c r="D23" t="s">
        <v>164</v>
      </c>
      <c r="E23" t="s">
        <v>63</v>
      </c>
      <c r="F23" t="s">
        <v>64</v>
      </c>
      <c r="G23" t="s">
        <v>1853</v>
      </c>
    </row>
    <row r="24" spans="1:15" x14ac:dyDescent="0.2">
      <c r="A24" t="s">
        <v>0</v>
      </c>
      <c r="B24" t="s">
        <v>1</v>
      </c>
      <c r="C24" t="s">
        <v>65</v>
      </c>
      <c r="D24" t="s">
        <v>164</v>
      </c>
      <c r="E24" t="s">
        <v>66</v>
      </c>
      <c r="F24" t="s">
        <v>67</v>
      </c>
      <c r="G24" t="s">
        <v>1853</v>
      </c>
    </row>
    <row r="25" spans="1:15" x14ac:dyDescent="0.2">
      <c r="A25" t="s">
        <v>0</v>
      </c>
      <c r="B25" t="s">
        <v>1</v>
      </c>
      <c r="C25" t="s">
        <v>68</v>
      </c>
      <c r="D25" t="s">
        <v>307</v>
      </c>
      <c r="E25" t="s">
        <v>69</v>
      </c>
      <c r="F25" t="s">
        <v>70</v>
      </c>
      <c r="G25" t="s">
        <v>1853</v>
      </c>
    </row>
    <row r="26" spans="1:15" x14ac:dyDescent="0.2">
      <c r="A26" t="s">
        <v>0</v>
      </c>
      <c r="B26" t="s">
        <v>1</v>
      </c>
      <c r="C26" t="s">
        <v>71</v>
      </c>
      <c r="D26" t="s">
        <v>164</v>
      </c>
      <c r="E26" t="s">
        <v>72</v>
      </c>
      <c r="F26" t="s">
        <v>73</v>
      </c>
      <c r="G26" t="s">
        <v>1853</v>
      </c>
    </row>
    <row r="27" spans="1:15" x14ac:dyDescent="0.2">
      <c r="A27" t="s">
        <v>0</v>
      </c>
      <c r="B27" t="s">
        <v>1</v>
      </c>
      <c r="C27" t="s">
        <v>74</v>
      </c>
      <c r="D27" t="s">
        <v>307</v>
      </c>
      <c r="E27" t="s">
        <v>75</v>
      </c>
      <c r="F27" t="s">
        <v>76</v>
      </c>
      <c r="G27" t="s">
        <v>1853</v>
      </c>
    </row>
    <row r="28" spans="1:15" x14ac:dyDescent="0.2">
      <c r="A28" t="s">
        <v>0</v>
      </c>
      <c r="B28" t="s">
        <v>1</v>
      </c>
      <c r="C28" t="s">
        <v>77</v>
      </c>
      <c r="D28" t="s">
        <v>164</v>
      </c>
      <c r="E28" t="s">
        <v>78</v>
      </c>
      <c r="F28" t="s">
        <v>79</v>
      </c>
      <c r="H28" t="s">
        <v>1853</v>
      </c>
    </row>
    <row r="29" spans="1:15" x14ac:dyDescent="0.2">
      <c r="A29" t="s">
        <v>0</v>
      </c>
      <c r="B29" t="s">
        <v>1</v>
      </c>
      <c r="C29" t="s">
        <v>80</v>
      </c>
      <c r="D29" t="s">
        <v>163</v>
      </c>
      <c r="E29" t="s">
        <v>81</v>
      </c>
      <c r="F29" t="s">
        <v>82</v>
      </c>
      <c r="J29" t="s">
        <v>83</v>
      </c>
      <c r="K29" t="s">
        <v>84</v>
      </c>
      <c r="L29" t="s">
        <v>85</v>
      </c>
    </row>
    <row r="30" spans="1:15" x14ac:dyDescent="0.2">
      <c r="A30" t="s">
        <v>0</v>
      </c>
      <c r="B30" t="s">
        <v>1</v>
      </c>
      <c r="C30" t="s">
        <v>86</v>
      </c>
      <c r="D30" t="s">
        <v>163</v>
      </c>
      <c r="E30" t="s">
        <v>87</v>
      </c>
      <c r="F30" t="s">
        <v>88</v>
      </c>
      <c r="H30" t="s">
        <v>1853</v>
      </c>
    </row>
    <row r="31" spans="1:15" x14ac:dyDescent="0.2">
      <c r="A31" t="s">
        <v>0</v>
      </c>
      <c r="B31" t="s">
        <v>1</v>
      </c>
      <c r="C31" t="s">
        <v>89</v>
      </c>
      <c r="D31" t="s">
        <v>164</v>
      </c>
      <c r="E31" t="s">
        <v>90</v>
      </c>
      <c r="F31" t="s">
        <v>91</v>
      </c>
      <c r="J31" t="s">
        <v>92</v>
      </c>
      <c r="K31" t="s">
        <v>93</v>
      </c>
      <c r="L31" t="s">
        <v>94</v>
      </c>
      <c r="N31" t="s">
        <v>95</v>
      </c>
      <c r="O31" t="s">
        <v>96</v>
      </c>
    </row>
    <row r="32" spans="1:15" x14ac:dyDescent="0.2">
      <c r="A32" t="s">
        <v>0</v>
      </c>
      <c r="B32" t="s">
        <v>1</v>
      </c>
      <c r="C32" t="s">
        <v>97</v>
      </c>
      <c r="D32" t="s">
        <v>164</v>
      </c>
      <c r="E32" t="s">
        <v>98</v>
      </c>
      <c r="F32" t="s">
        <v>99</v>
      </c>
      <c r="J32" t="s">
        <v>83</v>
      </c>
      <c r="K32" t="s">
        <v>100</v>
      </c>
      <c r="L32" t="s">
        <v>101</v>
      </c>
    </row>
    <row r="33" spans="1:7" x14ac:dyDescent="0.2">
      <c r="A33" t="s">
        <v>0</v>
      </c>
      <c r="B33" t="s">
        <v>1</v>
      </c>
      <c r="C33" t="s">
        <v>102</v>
      </c>
      <c r="E33" t="s">
        <v>103</v>
      </c>
      <c r="F33" t="s">
        <v>797</v>
      </c>
      <c r="G33" t="s">
        <v>1853</v>
      </c>
    </row>
    <row r="34" spans="1:7" x14ac:dyDescent="0.2">
      <c r="A34" t="s">
        <v>3641</v>
      </c>
      <c r="B34" t="s">
        <v>814</v>
      </c>
      <c r="C34" t="s">
        <v>815</v>
      </c>
      <c r="E34" t="s">
        <v>816</v>
      </c>
      <c r="F34" t="s">
        <v>816</v>
      </c>
      <c r="G34" t="s">
        <v>1853</v>
      </c>
    </row>
    <row r="35" spans="1:7" x14ac:dyDescent="0.2">
      <c r="A35" t="s">
        <v>3641</v>
      </c>
      <c r="B35" t="s">
        <v>814</v>
      </c>
      <c r="C35" t="s">
        <v>817</v>
      </c>
      <c r="E35" t="s">
        <v>818</v>
      </c>
      <c r="F35" t="s">
        <v>818</v>
      </c>
      <c r="G35" t="s">
        <v>1853</v>
      </c>
    </row>
    <row r="36" spans="1:7" x14ac:dyDescent="0.2">
      <c r="A36" t="s">
        <v>3641</v>
      </c>
      <c r="B36" t="s">
        <v>814</v>
      </c>
      <c r="C36" t="s">
        <v>819</v>
      </c>
      <c r="E36" t="s">
        <v>820</v>
      </c>
      <c r="F36" t="s">
        <v>820</v>
      </c>
      <c r="G36" t="s">
        <v>1853</v>
      </c>
    </row>
    <row r="37" spans="1:7" x14ac:dyDescent="0.2">
      <c r="A37" t="s">
        <v>3641</v>
      </c>
      <c r="B37" t="s">
        <v>814</v>
      </c>
      <c r="C37" t="s">
        <v>821</v>
      </c>
      <c r="E37" t="s">
        <v>822</v>
      </c>
      <c r="F37" t="s">
        <v>822</v>
      </c>
      <c r="G37" t="s">
        <v>1853</v>
      </c>
    </row>
    <row r="38" spans="1:7" x14ac:dyDescent="0.2">
      <c r="A38" t="s">
        <v>3641</v>
      </c>
      <c r="B38" t="s">
        <v>814</v>
      </c>
      <c r="C38" t="s">
        <v>823</v>
      </c>
      <c r="E38" t="s">
        <v>824</v>
      </c>
      <c r="F38" t="s">
        <v>824</v>
      </c>
      <c r="G38" t="s">
        <v>1853</v>
      </c>
    </row>
    <row r="39" spans="1:7" x14ac:dyDescent="0.2">
      <c r="A39" t="s">
        <v>3641</v>
      </c>
      <c r="B39" t="s">
        <v>814</v>
      </c>
      <c r="C39" t="s">
        <v>825</v>
      </c>
      <c r="E39" t="s">
        <v>826</v>
      </c>
      <c r="F39" t="s">
        <v>826</v>
      </c>
      <c r="G39" t="s">
        <v>1853</v>
      </c>
    </row>
    <row r="40" spans="1:7" x14ac:dyDescent="0.2">
      <c r="A40" t="s">
        <v>3641</v>
      </c>
      <c r="B40" t="s">
        <v>814</v>
      </c>
      <c r="C40" t="s">
        <v>827</v>
      </c>
      <c r="E40" t="s">
        <v>828</v>
      </c>
      <c r="F40" t="s">
        <v>828</v>
      </c>
      <c r="G40" t="s">
        <v>1853</v>
      </c>
    </row>
    <row r="41" spans="1:7" x14ac:dyDescent="0.2">
      <c r="A41" t="s">
        <v>3641</v>
      </c>
      <c r="B41" t="s">
        <v>814</v>
      </c>
      <c r="C41" t="s">
        <v>829</v>
      </c>
      <c r="E41" t="s">
        <v>830</v>
      </c>
      <c r="F41" t="s">
        <v>830</v>
      </c>
      <c r="G41" t="s">
        <v>1853</v>
      </c>
    </row>
    <row r="42" spans="1:7" x14ac:dyDescent="0.2">
      <c r="A42" t="s">
        <v>3641</v>
      </c>
      <c r="B42" t="s">
        <v>814</v>
      </c>
      <c r="C42" t="s">
        <v>831</v>
      </c>
      <c r="E42" t="s">
        <v>832</v>
      </c>
      <c r="F42" t="s">
        <v>833</v>
      </c>
    </row>
    <row r="43" spans="1:7" x14ac:dyDescent="0.2">
      <c r="A43" t="s">
        <v>3641</v>
      </c>
      <c r="B43" t="s">
        <v>814</v>
      </c>
      <c r="C43" t="s">
        <v>834</v>
      </c>
      <c r="E43" t="s">
        <v>835</v>
      </c>
      <c r="F43" t="s">
        <v>836</v>
      </c>
    </row>
    <row r="44" spans="1:7" x14ac:dyDescent="0.2">
      <c r="A44" t="s">
        <v>3641</v>
      </c>
      <c r="B44" t="s">
        <v>814</v>
      </c>
      <c r="C44" t="s">
        <v>837</v>
      </c>
      <c r="E44" t="s">
        <v>838</v>
      </c>
      <c r="F44" t="s">
        <v>839</v>
      </c>
    </row>
    <row r="45" spans="1:7" x14ac:dyDescent="0.2">
      <c r="A45" t="s">
        <v>3641</v>
      </c>
      <c r="B45" t="s">
        <v>814</v>
      </c>
      <c r="C45" t="s">
        <v>840</v>
      </c>
      <c r="E45" t="s">
        <v>841</v>
      </c>
      <c r="F45" t="s">
        <v>841</v>
      </c>
    </row>
    <row r="46" spans="1:7" x14ac:dyDescent="0.2">
      <c r="A46" t="s">
        <v>3641</v>
      </c>
      <c r="B46" t="s">
        <v>814</v>
      </c>
      <c r="C46" t="s">
        <v>842</v>
      </c>
      <c r="E46" t="s">
        <v>843</v>
      </c>
      <c r="F46" t="s">
        <v>844</v>
      </c>
    </row>
    <row r="47" spans="1:7" x14ac:dyDescent="0.2">
      <c r="A47" t="s">
        <v>3641</v>
      </c>
      <c r="B47" t="s">
        <v>814</v>
      </c>
      <c r="C47" t="s">
        <v>845</v>
      </c>
      <c r="E47" t="s">
        <v>846</v>
      </c>
      <c r="F47" t="s">
        <v>846</v>
      </c>
    </row>
    <row r="48" spans="1:7" x14ac:dyDescent="0.2">
      <c r="A48" t="s">
        <v>3641</v>
      </c>
      <c r="B48" t="s">
        <v>814</v>
      </c>
      <c r="C48" t="s">
        <v>847</v>
      </c>
      <c r="E48" t="s">
        <v>848</v>
      </c>
      <c r="F48" t="s">
        <v>848</v>
      </c>
    </row>
    <row r="49" spans="1:6" x14ac:dyDescent="0.2">
      <c r="A49" t="s">
        <v>3641</v>
      </c>
      <c r="B49" t="s">
        <v>814</v>
      </c>
      <c r="C49" t="s">
        <v>849</v>
      </c>
      <c r="E49" t="s">
        <v>850</v>
      </c>
      <c r="F49" t="s">
        <v>850</v>
      </c>
    </row>
    <row r="50" spans="1:6" x14ac:dyDescent="0.2">
      <c r="A50" t="s">
        <v>3641</v>
      </c>
      <c r="B50" t="s">
        <v>814</v>
      </c>
      <c r="C50" t="s">
        <v>851</v>
      </c>
      <c r="E50" t="s">
        <v>852</v>
      </c>
      <c r="F50" t="s">
        <v>852</v>
      </c>
    </row>
    <row r="51" spans="1:6" x14ac:dyDescent="0.2">
      <c r="A51" t="s">
        <v>3641</v>
      </c>
      <c r="B51" t="s">
        <v>814</v>
      </c>
      <c r="C51" t="s">
        <v>853</v>
      </c>
      <c r="E51" t="s">
        <v>854</v>
      </c>
      <c r="F51" t="s">
        <v>854</v>
      </c>
    </row>
    <row r="52" spans="1:6" x14ac:dyDescent="0.2">
      <c r="A52" t="s">
        <v>3641</v>
      </c>
      <c r="B52" t="s">
        <v>814</v>
      </c>
      <c r="C52" t="s">
        <v>855</v>
      </c>
      <c r="E52" t="s">
        <v>856</v>
      </c>
      <c r="F52" t="s">
        <v>856</v>
      </c>
    </row>
    <row r="53" spans="1:6" x14ac:dyDescent="0.2">
      <c r="A53" t="s">
        <v>3641</v>
      </c>
      <c r="B53" t="s">
        <v>814</v>
      </c>
      <c r="C53" t="s">
        <v>857</v>
      </c>
      <c r="E53" t="s">
        <v>858</v>
      </c>
      <c r="F53" t="s">
        <v>858</v>
      </c>
    </row>
  </sheetData>
  <phoneticPr fontId="0"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14</vt:i4>
      </vt:variant>
    </vt:vector>
  </HeadingPairs>
  <TitlesOfParts>
    <vt:vector size="14" baseType="lpstr">
      <vt:lpstr>General</vt:lpstr>
      <vt:lpstr>§.3.1</vt:lpstr>
      <vt:lpstr>§.3.2.</vt:lpstr>
      <vt:lpstr>§.3.3.</vt:lpstr>
      <vt:lpstr>§.4.1-2</vt:lpstr>
      <vt:lpstr>§.4.3</vt:lpstr>
      <vt:lpstr>§.4.4</vt:lpstr>
      <vt:lpstr>§.4.5</vt:lpstr>
      <vt:lpstr>§.6</vt:lpstr>
      <vt:lpstr>REF_Hab</vt:lpstr>
      <vt:lpstr>REF_Esp</vt:lpstr>
      <vt:lpstr>REF_Oisx</vt:lpstr>
      <vt:lpstr>REF_Impact</vt:lpstr>
      <vt:lpstr>REF_Protect</vt:lpstr>
    </vt:vector>
  </TitlesOfParts>
  <Company>DIREN PACA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scientifique natura</dc:creator>
  <cp:lastModifiedBy>rouanetadm</cp:lastModifiedBy>
  <dcterms:created xsi:type="dcterms:W3CDTF">2011-08-08T09:55:47Z</dcterms:created>
  <dcterms:modified xsi:type="dcterms:W3CDTF">2012-02-17T15:40:10Z</dcterms:modified>
</cp:coreProperties>
</file>